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175srv\380_AssDist\Nomenclatore\NOMENCLATORE_db\nomenclatore saluter\"/>
    </mc:Choice>
  </mc:AlternateContent>
  <xr:revisionPtr revIDLastSave="0" documentId="13_ncr:1_{91C544A1-1857-4B3C-8EB5-4A1FD21EC483}" xr6:coauthVersionLast="40" xr6:coauthVersionMax="40" xr10:uidLastSave="{00000000-0000-0000-0000-000000000000}"/>
  <bookViews>
    <workbookView xWindow="-110" yWindow="-110" windowWidth="19420" windowHeight="10420" xr2:uid="{586ADA03-E8D5-44AD-BDE6-18130531B803}"/>
  </bookViews>
  <sheets>
    <sheet name="genetica DGR 1299" sheetId="1" r:id="rId1"/>
  </sheets>
  <definedNames>
    <definedName name="_xlnm._FilterDatabase" localSheetId="0" hidden="1">'genetica DGR 1299'!$A$1:$H$391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1" i="1" l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<sst xmlns="http://schemas.openxmlformats.org/spreadsheetml/2006/main" count="2694" uniqueCount="1251">
  <si>
    <r>
      <rPr>
        <sz val="8"/>
        <color indexed="8"/>
        <rFont val="Arial"/>
        <family val="2"/>
      </rPr>
      <t>N</t>
    </r>
    <r>
      <rPr>
        <sz val="8"/>
        <color indexed="8"/>
        <rFont val="Arial"/>
        <family val="2"/>
      </rPr>
      <t>OTA</t>
    </r>
  </si>
  <si>
    <r>
      <rPr>
        <sz val="8"/>
        <color indexed="8"/>
        <rFont val="Arial"/>
        <family val="2"/>
      </rPr>
      <t>C</t>
    </r>
    <r>
      <rPr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D</t>
    </r>
    <r>
      <rPr>
        <sz val="8"/>
        <color indexed="8"/>
        <rFont val="Arial"/>
        <family val="2"/>
      </rPr>
      <t>I</t>
    </r>
    <r>
      <rPr>
        <sz val="8"/>
        <color indexed="8"/>
        <rFont val="Arial"/>
        <family val="2"/>
      </rPr>
      <t>C</t>
    </r>
    <r>
      <rPr>
        <sz val="8"/>
        <color indexed="8"/>
        <rFont val="Arial"/>
        <family val="2"/>
      </rPr>
      <t xml:space="preserve">E
</t>
    </r>
    <r>
      <rPr>
        <sz val="8"/>
        <color indexed="8"/>
        <rFont val="Arial"/>
        <family val="2"/>
      </rPr>
      <t>NT</t>
    </r>
  </si>
  <si>
    <t>descrizione 1</t>
  </si>
  <si>
    <t>descrizione2</t>
  </si>
  <si>
    <t>descrizione 3</t>
  </si>
  <si>
    <r>
      <rPr>
        <sz val="8"/>
        <color indexed="8"/>
        <rFont val="Arial"/>
        <family val="2"/>
      </rPr>
      <t>P</t>
    </r>
    <r>
      <rPr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>TO</t>
    </r>
    <r>
      <rPr>
        <sz val="8"/>
        <color indexed="8"/>
        <rFont val="Arial"/>
        <family val="2"/>
      </rPr>
      <t>L</t>
    </r>
    <r>
      <rPr>
        <sz val="8"/>
        <color indexed="8"/>
        <rFont val="Arial"/>
        <family val="2"/>
      </rPr>
      <t>O</t>
    </r>
    <r>
      <rPr>
        <sz val="8"/>
        <color indexed="8"/>
        <rFont val="Arial"/>
        <family val="2"/>
      </rPr>
      <t>G</t>
    </r>
    <r>
      <rPr>
        <sz val="8"/>
        <color indexed="8"/>
        <rFont val="Arial"/>
        <family val="2"/>
      </rPr>
      <t>I</t>
    </r>
    <r>
      <rPr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D</t>
    </r>
    <r>
      <rPr>
        <sz val="8"/>
        <color indexed="8"/>
        <rFont val="Arial"/>
        <family val="2"/>
      </rPr>
      <t>I</t>
    </r>
    <r>
      <rPr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R</t>
    </r>
    <r>
      <rPr>
        <sz val="8"/>
        <color indexed="8"/>
        <rFont val="Arial"/>
        <family val="2"/>
      </rPr>
      <t>I</t>
    </r>
    <r>
      <rPr>
        <sz val="8"/>
        <color indexed="8"/>
        <rFont val="Arial"/>
        <family val="2"/>
      </rPr>
      <t>F</t>
    </r>
    <r>
      <rPr>
        <sz val="8"/>
        <color indexed="8"/>
        <rFont val="Arial"/>
        <family val="2"/>
      </rPr>
      <t>E</t>
    </r>
    <r>
      <rPr>
        <sz val="8"/>
        <color indexed="8"/>
        <rFont val="Arial"/>
        <family val="2"/>
      </rPr>
      <t>R</t>
    </r>
    <r>
      <rPr>
        <sz val="8"/>
        <color indexed="8"/>
        <rFont val="Arial"/>
        <family val="2"/>
      </rPr>
      <t>I</t>
    </r>
    <r>
      <rPr>
        <sz val="8"/>
        <color indexed="8"/>
        <rFont val="Arial"/>
        <family val="2"/>
      </rPr>
      <t>M</t>
    </r>
    <r>
      <rPr>
        <sz val="8"/>
        <color indexed="8"/>
        <rFont val="Arial"/>
        <family val="2"/>
      </rPr>
      <t>E</t>
    </r>
    <r>
      <rPr>
        <sz val="8"/>
        <color indexed="8"/>
        <rFont val="Arial"/>
        <family val="2"/>
      </rPr>
      <t>N</t>
    </r>
    <r>
      <rPr>
        <sz val="8"/>
        <color indexed="8"/>
        <rFont val="Arial"/>
        <family val="2"/>
      </rPr>
      <t>TO</t>
    </r>
  </si>
  <si>
    <t>Struttura</t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</si>
  <si>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IRr</t>
    </r>
  </si>
  <si>
    <r>
      <rPr>
        <sz val="10"/>
        <color indexed="8"/>
        <rFont val="Arial"/>
        <family val="2"/>
      </rPr>
      <t>8907</t>
    </r>
  </si>
  <si>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Incluso: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visita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ism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fologica,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lenza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estio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tico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esi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i)
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l’as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8</t>
    </r>
    <r>
      <rPr>
        <sz val="10"/>
        <color indexed="8"/>
        <rFont val="Arial"/>
        <family val="2"/>
      </rPr>
      <t>9</t>
    </r>
    <r>
      <rPr>
        <sz val="10"/>
        <color indexed="8"/>
        <rFont val="Arial"/>
        <family val="2"/>
      </rPr>
      <t>.0</t>
    </r>
    <r>
      <rPr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</si>
  <si>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IRr</t>
    </r>
  </si>
  <si>
    <r>
      <rPr>
        <sz val="10"/>
        <color indexed="8"/>
        <rFont val="Arial"/>
        <family val="2"/>
      </rPr>
      <t>912840</t>
    </r>
  </si>
  <si>
    <t>Analisi citogenetica per mosaicismo 
Incluso cod. 91.33.5 COLTURA DI CELLULE DI ALTRI TESSUTI ; 91.28.4 ANALISI CITOGENETICA PER STUDIO MOSAICISMO CROMOSOMICO</t>
  </si>
  <si>
    <t/>
  </si>
  <si>
    <t xml:space="preserve"> tutti i laboratori di genetica medica</t>
  </si>
  <si>
    <r>
      <rPr>
        <sz val="10"/>
        <color indexed="8"/>
        <rFont val="Arial"/>
        <family val="2"/>
      </rPr>
      <t>912900</t>
    </r>
  </si>
  <si>
    <t xml:space="preserve">DISOMIE UNIPARENTALI UPD
Incluso: 91.36.5 ESTRAZIONE DI DNA O DI RNA (nucleare o mitocondriale) Da sangue periferico,tessuti,colture cellulari,villi coriali; 91.30.2 ANALISI POLIMORFISMI (str,VNTR) Con reazione polimerasica a catena ed elettroforesi </t>
  </si>
  <si>
    <t>(per locus)</t>
  </si>
  <si>
    <t>TAB 2</t>
  </si>
  <si>
    <r>
      <rPr>
        <sz val="10"/>
        <color indexed="8"/>
        <rFont val="Arial"/>
        <family val="2"/>
      </rPr>
      <t>912901</t>
    </r>
  </si>
  <si>
    <t xml:space="preserve">RICERCA DI MUTAZIONE IDENTIFICATA IN  CASO DI  FAMILIARITÀ (test mirato)
Incluso: 91.36.5 ESTRAZIONE DI DNA O DI RNA  (nucleare o mitocondriale) Da sangue periferico, tessuti, colture cellulari, villi coriali; 91.30.3 ANALISI  DI SEGMENTI DI DNA </t>
  </si>
  <si>
    <t>MEDIANTE  SEQUENZIAMENTO  (Blocchi di circa 400 bp)</t>
  </si>
  <si>
    <r>
      <rPr>
        <sz val="10"/>
        <color indexed="8"/>
        <rFont val="Arial"/>
        <family val="2"/>
      </rPr>
      <t>912902</t>
    </r>
  </si>
  <si>
    <t xml:space="preserve">ESCLUSIONE DI CONTAMINAZIONE DA DNA MATERNO NELLE ANALISI GENETICHE PRENATALI
Incluso: 91.36.5 ESTRAZIONE DI DNA O DI RNA  (nucleare o mitocondriale) Da sangue periferico, tessuti, colture cellulari, villi coriali; 91.30.2 ANALISI DI POLIMORFISMI </t>
  </si>
  <si>
    <t>(str, VNTR)  Con reazione polimerasica a catena ed elettroforesi (per locus)</t>
  </si>
  <si>
    <r>
      <rPr>
        <sz val="10"/>
        <color indexed="8"/>
        <rFont val="Arial"/>
        <family val="2"/>
      </rPr>
      <t>912903</t>
    </r>
  </si>
  <si>
    <t>REAZIONE DI TRASCRIZIONE INVERSA SU RNA MESSAGGERO</t>
  </si>
  <si>
    <r>
      <rPr>
        <sz val="10"/>
        <color indexed="8"/>
        <rFont val="Arial"/>
        <family val="2"/>
      </rPr>
      <t>912930</t>
    </r>
  </si>
  <si>
    <t>Analisi QF-PCR comuni aneuploidie (5 cromosomi) 
Incluso 91.36.5 ESTRAZIONE DI DNA O DI RNA  (nucleare o mitocondriale) Da sangue periferico, tessuti, colture cellulari, villi coriali; 91.30.2 ANALISI DI POLIMORFISMI (str, VNTR)</t>
  </si>
  <si>
    <r>
      <rPr>
        <sz val="10"/>
        <color indexed="8"/>
        <rFont val="Arial"/>
        <family val="2"/>
      </rPr>
      <t>912931</t>
    </r>
  </si>
  <si>
    <t>Analisi QF-PCR comuni aneuploidie (più di 5 cromosomi)
Incluso 91.36.5 ESTRAZIONE DI DNA O DI RNA  (nucleare o mitocondriale)  Da sangue periferico, tessuti, colture cellulari, villi coriali; 91.30.2 ANALISI DI POLIMORFISMI (str, VNTR)  x 2</t>
  </si>
  <si>
    <r>
      <rPr>
        <sz val="10"/>
        <color indexed="8"/>
        <rFont val="Arial"/>
        <family val="2"/>
      </rPr>
      <t>913050</t>
    </r>
  </si>
  <si>
    <t>Analisi cariotipo standard su fibroblasti (include cod. 91.34.1 COLTURA DI FIBROBLASTI  -
cod. 91.30.5 CARIOTIPO DA METAFASI DI FIBROBLASTI O DI ALTRI TESSUTI (Mat abortivo, ecc )</t>
  </si>
  <si>
    <r>
      <rPr>
        <sz val="10"/>
        <color indexed="8"/>
        <rFont val="Arial"/>
        <family val="2"/>
      </rPr>
      <t>913051</t>
    </r>
  </si>
  <si>
    <t xml:space="preserve">Analisi cariotipo standard su villi coriali (QF-PCR comuni aneuploidie e metodo coltura)
Incluso 91.36.5 ESTRAZIONE DI DNA O DI RNA  (nucleare o mitocondriale) Da sangue periferico, tessuti, colture cellulari, villi coriali; </t>
  </si>
  <si>
    <t>91.30.2 ANALISI DI POLIMORFISMII (str, VNTR)  x2; 91.35.4 COLTURA DI VILLI CORIALI ; 91.30.5 CARIOTIPO DA METAFASI DI FIBROBLASTI O DI ALTRI TESSUTI (Mat  abortivo, ecc )</t>
  </si>
  <si>
    <r>
      <rPr>
        <sz val="10"/>
        <color indexed="8"/>
        <rFont val="Arial"/>
        <family val="2"/>
      </rPr>
      <t>913120</t>
    </r>
  </si>
  <si>
    <t>Analisi cariotipo standard su linfociti periferici
Incluso 91.34.5 COLTURA DI LINFOCITI PERIFERICI CON PHA O ALTRI MITOGENI; 91.31.2 CARIOTIPO DA METAFASI LINFOCITARIE</t>
  </si>
  <si>
    <r>
      <rPr>
        <sz val="10"/>
        <color indexed="8"/>
        <rFont val="Arial"/>
        <family val="2"/>
      </rPr>
      <t>913121</t>
    </r>
  </si>
  <si>
    <t>Analisi cariotipo alta risoluzione su linfociti periferici 
Incluso 91.34.5  COLTURA DI LINFOCITI PERIFERICI CON PHA O ALTRI MITOGENI;  91.30.4 CARIOTIPO  AD ALTA RISOLUZIONE   - bandeggio aggiuntivo</t>
  </si>
  <si>
    <r>
      <rPr>
        <sz val="10"/>
        <color indexed="8"/>
        <rFont val="Arial"/>
        <family val="2"/>
      </rPr>
      <t>913340</t>
    </r>
  </si>
  <si>
    <t>Analisi cariotipo standard su amniociti
Incluso 91.33.4 COLTURA DI AMNIOCITI; 91.31.1CARIOTIPO DA METAFASI DI LIQUIDO AMNIOTICO</t>
  </si>
  <si>
    <r>
      <rPr>
        <sz val="10"/>
        <color indexed="8"/>
        <rFont val="Arial"/>
        <family val="2"/>
      </rPr>
      <t>913350</t>
    </r>
  </si>
  <si>
    <t>Analisi cariotipo standard su cellule altri tessuti
Incluso 91.33.5 COLTURA DI CELLULE DI ALTRI TESSUTI; 91.30.5 CARIOTIPO DA METAFASI DI FIBROBLASTI O DI ALTRI TESSUTI (Mat  abortivo, ecc )</t>
  </si>
  <si>
    <r>
      <rPr>
        <sz val="10"/>
        <color indexed="8"/>
        <rFont val="Arial"/>
        <family val="2"/>
      </rPr>
      <t>913440</t>
    </r>
  </si>
  <si>
    <t>Analisi cariotipo standard su linfociti fetali 
Incluso 91.34.4 COLTURA DI LINFOCITI FETALI CON PHA; 91.31.2 CARIOTIPO DA METAFASI LINFOCITARIE</t>
  </si>
  <si>
    <r>
      <rPr>
        <sz val="10"/>
        <color indexed="8"/>
        <rFont val="Arial"/>
        <family val="2"/>
      </rPr>
      <t>913441</t>
    </r>
  </si>
  <si>
    <t>Analisi cariotipo alta risoluzione su linfociti fetali
Incluso 91.34.4 COLTURA DI LINFOCITI FETALI CON PHA; 91.30.4 CARIOTIPO  AD ALTA RISOLUZIONE - bandeggio aggiuntivo</t>
  </si>
  <si>
    <r>
      <rPr>
        <sz val="10"/>
        <color indexed="8"/>
        <rFont val="Arial"/>
        <family val="2"/>
      </rPr>
      <t>913510</t>
    </r>
  </si>
  <si>
    <t>Analisi cariotipo standard su materiale abortivo 
Incluso 91.35.1 COLTURA DI MATERIALE ABORTIVO; 91.30.5 CARIOTIPO DA METAFASI DI FIBROBLASTI O DI ALTRI TESSUTI (Mat  abortivo, ecc )</t>
  </si>
  <si>
    <r>
      <rPr>
        <sz val="10"/>
        <color indexed="8"/>
        <rFont val="Arial"/>
        <family val="2"/>
      </rPr>
      <t>913530</t>
    </r>
  </si>
  <si>
    <t>Analisi  cariotipo standard su villi coriali (metodo diretto)
Incluso 91.35.3 COLTURA DI VILLI CORIALI (A breve termine); 91.31.4 CARIOTIPO DA METAFASI SPONTANEE DI VILLI CORIALI</t>
  </si>
  <si>
    <r>
      <rPr>
        <sz val="10"/>
        <color indexed="8"/>
        <rFont val="Arial"/>
        <family val="2"/>
      </rPr>
      <t>913531</t>
    </r>
  </si>
  <si>
    <t xml:space="preserve">Analisi  cariotipo standard su villi coriali (metodo diretto e coltura)
Incluso 91.35.3 COLTURA DI VILLI CORIALI (A breve termine); 91.35.4 COLTURA DI VILLI CORIALI; 91.31.4  CARIOTIPO DA METAFASI SPONTANEE DI VILLI CORIALI; 91.30.5 </t>
  </si>
  <si>
    <t xml:space="preserve">CARIOTIPO DA METAFASI DI FIBROBLASTI O DI ALTRI TESSUTI (Mat  abortivo, ecc ) 
</t>
  </si>
  <si>
    <r>
      <rPr>
        <sz val="10"/>
        <color indexed="8"/>
        <rFont val="Arial"/>
        <family val="2"/>
      </rPr>
      <t>913540</t>
    </r>
  </si>
  <si>
    <t>Analisi cariotipo standard su villi coriali (metodo coltura)
Incluso 91.35.4 COLTURA DI VILLI CORIALI; 91.30.5 CARIOTIPO DA METAFASI DI FIBROBLASTI O DI ALTRI TESSUTI (Mat  abortivo, ecc )</t>
  </si>
  <si>
    <r>
      <rPr>
        <sz val="10"/>
        <color indexed="8"/>
        <rFont val="Arial"/>
        <family val="2"/>
      </rPr>
      <t>913710</t>
    </r>
  </si>
  <si>
    <t>IBRIDAZIONE IN SITU (FISH) SU METAFASI, NUCLEI INTERFASICI, TESSUTI con pannello di sonde subtelomeriche per 23 cromosomi</t>
  </si>
  <si>
    <r>
      <rPr>
        <sz val="10"/>
        <color indexed="8"/>
        <rFont val="Arial"/>
        <family val="2"/>
      </rPr>
      <t>913711</t>
    </r>
  </si>
  <si>
    <r>
      <rPr>
        <sz val="10"/>
        <color indexed="8"/>
        <rFont val="Arial"/>
        <family val="2"/>
      </rPr>
      <t>913712</t>
    </r>
  </si>
  <si>
    <r>
      <rPr>
        <sz val="10"/>
        <color indexed="8"/>
        <rFont val="Arial"/>
        <family val="2"/>
      </rPr>
      <t>913713</t>
    </r>
  </si>
  <si>
    <t>IBRIDAZIONE IN SITU (FISH) SU NUCLEI INTERFASICI con pannello di sonde per diagnosi aneuploidie 5 cromosomi</t>
  </si>
  <si>
    <r>
      <rPr>
        <sz val="10"/>
        <color indexed="8"/>
        <rFont val="Arial"/>
        <family val="2"/>
      </rPr>
      <t>913714</t>
    </r>
  </si>
  <si>
    <t>ANALISI MEDIANTE FISH SU METAFASI, NUCLEI INTERFASICI, TESSUTI, con pannello di sonde subtelomeriche  per 23 cromosomi (include coltura cellulare)</t>
  </si>
  <si>
    <r>
      <rPr>
        <sz val="10"/>
        <color indexed="8"/>
        <rFont val="Arial"/>
        <family val="2"/>
      </rPr>
      <t>913715</t>
    </r>
  </si>
  <si>
    <t>ANALISI MEDIANTE FISH SU METAFASI, NUCLEI INTERFASICI, TESSUTI, con pannello di sonde alfoidi  per 23 cromosomi 
Incluso coltura cellulare; non associabile con la prestazione cod. 913718</t>
  </si>
  <si>
    <r>
      <rPr>
        <sz val="10"/>
        <color indexed="8"/>
        <rFont val="Arial"/>
        <family val="2"/>
      </rPr>
      <t>913716</t>
    </r>
  </si>
  <si>
    <t>ANALISI MEDIANTE FISH SU METAFASI, NUCLEI INTERFASICI, TESSUTI, con pannello di sonde painting  per 23 cromosomi
Incluso coltura cellulare; non associabile con la prestazione cod. 913720</t>
  </si>
  <si>
    <r>
      <rPr>
        <sz val="10"/>
        <color indexed="8"/>
        <rFont val="Arial"/>
        <family val="2"/>
      </rPr>
      <t>913718</t>
    </r>
  </si>
  <si>
    <r>
      <rPr>
        <sz val="10"/>
        <color indexed="8"/>
        <rFont val="Arial"/>
        <family val="2"/>
      </rPr>
      <t>913720</t>
    </r>
  </si>
  <si>
    <r>
      <rPr>
        <sz val="10"/>
        <color indexed="8"/>
        <rFont val="Arial"/>
        <family val="2"/>
      </rPr>
      <t>913730</t>
    </r>
  </si>
  <si>
    <t xml:space="preserve">Analisi mediante FISH su metafasi, nuclei interfasici, tessuti con sonde cosmidiche 
Incluso 91.33.5 COLTURA DI CELLULE DI ALTRI TESSUTI; 91.37.3 IBRIDAZIONE IN SITU (FISH) SU METAFASI, NUCLEI INTERFASICI, TESSUTI mediante sonde molecolari </t>
  </si>
  <si>
    <t>a singola copia in cosmide</t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</si>
  <si>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IRr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1</t>
    </r>
  </si>
  <si>
    <t xml:space="preserve">ANALISI MUTAZIONALE GENI FGFR1 e FGFR2  e FGFR3 (test mirato)
Incluso: 91.36.5 ESTRAZIONE DI DNA O DI RNA (nucleare o mitocondriale) Da sangue periferico, tessuti, colture cellulari, villi coriali; 91.29.3 ANALISI DI MUTAZIONE DEL DNA </t>
  </si>
  <si>
    <t>Con reazione polimerasica a catena e elettroforesi; 91.30.3 (ANALISI  DI SEGMENTI DI DNA MEDIANTE SEQUENZIAMENTO  (Blocchi di circa
400 bp)</t>
  </si>
  <si>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</si>
  <si>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>AOU di Bologna</t>
  </si>
  <si>
    <t xml:space="preserve">ANALISI MUTAZIONALE GENI FGFR1 e FGFR2 e FGFR3 e TWIST1(test completo)
Incluso: 91.36.5 estrazione di DNA o di RNA (nucleare o mitocondriale) da  sangue periferico, tessuti, colture cellulari, villi coriali;  91.29.3 ANALISI DI MUTAZIONE DEL DNA </t>
  </si>
  <si>
    <t>Con reazione polimerasica a catena e elettroforesi,
91.30.3 ANALISI  DI SEGMENTI DI DNA MEDIANTE SEQUENZIAMENTO  (Blocchi di circa 400 bp)</t>
  </si>
  <si>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</si>
  <si>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 xml:space="preserve">ANALISI MUTAZIONALE GENI BRAF e KRAS e HRAS (test mirato)
Incluso: 91.36.5 estrazione di DNA o di RNA (nucleare o mitocondriale) da  sangue periferico, tessuti, colture cellulari, villi coriali;  91.29.3 ANALISI DI MUTAZIONE DEL DNA </t>
  </si>
  <si>
    <t>Con reazione polimerasica a catena e elettroforesi;91.30.3 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</si>
  <si>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OCU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CFC)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</si>
  <si>
    <t xml:space="preserve">ANALISI MUTAZIONALE GENI PTPN11, SOS1, RAF1, RIT1 (test mirato)Incluso: 91.36.5 estrazione di DNA o di RNA (nucleare o mitocondriale) da  sangue periferico, tessuti, colture cellulari, villi coriali;  91.29.3 ANALISI DI MUTAZIONE DEL DNA </t>
  </si>
  <si>
    <t>Con reazione polimerasica a catena e elettroforesi, 91.30.3 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</si>
  <si>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1)</t>
    </r>
  </si>
  <si>
    <t xml:space="preserve">ANALISI MUTAZIONALE GENI PTPN11, SHOC2, BRAF1, KRAS e MEK1 (test mirato)
Incluso: 91.36.5 estrazione di DNA o di RNA (nucleare o mitocondriale) da  sangue periferico, tessuti, colture cellulari, villi coriali;  91.29.3 ANALISI DI MUTAZIONE DEL DNA </t>
  </si>
  <si>
    <t>Con reazione polimerasica a catena e elettroforesi;
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</si>
  <si>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</si>
  <si>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915005</t>
    </r>
  </si>
  <si>
    <t xml:space="preserve">ANALISI MUTAZIONALE GENI SOS1, RAF1 e BRAF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</si>
  <si>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3)</t>
    </r>
  </si>
  <si>
    <r>
      <rPr>
        <sz val="10"/>
        <color indexed="8"/>
        <rFont val="Arial"/>
        <family val="2"/>
      </rPr>
      <t>915006</t>
    </r>
  </si>
  <si>
    <t xml:space="preserve">ANALISI MUTAZIONALE GENE SPRED1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</si>
  <si>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GI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</si>
  <si>
    <r>
      <rPr>
        <sz val="10"/>
        <color indexed="8"/>
        <rFont val="Arial"/>
        <family val="2"/>
      </rPr>
      <t>915007</t>
    </r>
  </si>
  <si>
    <t xml:space="preserve">ANALISI MUTAZIONALE GENE TCOF1(test completo) Incluso: 91.36.5 estrazione di DNA o di RNA (nucleare o mitocondriale) da 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</si>
  <si>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COLLINS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1)</t>
    </r>
  </si>
  <si>
    <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IRr</t>
    </r>
  </si>
  <si>
    <r>
      <rPr>
        <sz val="10"/>
        <color indexed="8"/>
        <rFont val="Arial"/>
        <family val="2"/>
      </rPr>
      <t>915008</t>
    </r>
  </si>
  <si>
    <t xml:space="preserve">RICERCA DI RIARRANGIAMENTI [inserzioni/delezioni] GENE TCOF1 Incluso: 91.36.5 estrazione di DNA o di RNA (nucleare o mitocondriale) da  sangue periferico, tessuti, colture cellulari, villi coriali - 91.29.9 ANALISI SEMIQUANTITATIVA DI DNA </t>
  </si>
  <si>
    <t>mediante MLPA (Multiple Ligation dependent Probe Amplification)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</si>
  <si>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COLLINS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</si>
  <si>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915009</t>
    </r>
  </si>
  <si>
    <t xml:space="preserve">ANALISI MUTAZIONALE  GENI POLR1D E POLR1C (test completo)
Incluso: 91.36.5 estrazione di DNA o di RNA (nucleare o mitocondriale) da  sangue periferico, tessuti, colture cellulari, villi coriali; 91.29.3 ANALISI DI MUTAZIONE DEL DNA  </t>
  </si>
  <si>
    <t>Con reazione polimerasica a catena e elettroforesi,
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</si>
  <si>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COLLINS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3)</t>
    </r>
  </si>
  <si>
    <r>
      <rPr>
        <sz val="10"/>
        <color indexed="8"/>
        <rFont val="Arial"/>
        <family val="2"/>
      </rPr>
      <t>915010</t>
    </r>
  </si>
  <si>
    <t xml:space="preserve">ANALISI MUTAZIONALE GENE CHD7 (test completo)
Incluso: 91.36.5 estrazione di DNA o di RNA (nucleare o mitocondriale) da  sangue periferico, tessuti, colture cellulari, villi coriali;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</si>
  <si>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</si>
  <si>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915011</t>
    </r>
  </si>
  <si>
    <t xml:space="preserve">RICERCA DI RIARRANGIAMENTI [inserzioni/delezioni] GENE CHD7 Incluso: 91.36.5 estrazione di DNA o di RNA (nucleare o mitocondriale) da  sangue periferico, tessuti, colture cellualti, villi coriali -  91.29.9 ANALISI SEMIQUANTITATIVA DI DNA </t>
  </si>
  <si>
    <t>mediante MLPA (Multiple Ligation dependent Probe Amplification) e 91.36.9
IBRIDAZIONE GENOMICA COMPARATIVA su array
(Array - CGH)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</si>
  <si>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</si>
  <si>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915012</t>
    </r>
  </si>
  <si>
    <t xml:space="preserve">ANALISI MUTAZIONALE  GENE  PTEN (test completo) Incluso: 91.36.5 estrazione di DNA o di RNA (nucleare o mitocondriale) da  sangue periferico, tessuti, colture cellulari, villi coriali; 91.29.3 ANALISI DI MUTAZIONE DEL DNA  </t>
  </si>
  <si>
    <t>Con reazione polimerasica a catena e elettroforesi, 91.30.3 ANALISI  DI SEGMENTI DI DNA MEDIANTE SEQUENZIAMENTO  (Blocchi di circa
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</si>
  <si>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N
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1)</t>
    </r>
  </si>
  <si>
    <r>
      <rPr>
        <sz val="10"/>
        <color indexed="8"/>
        <rFont val="Arial"/>
        <family val="2"/>
      </rPr>
      <t>915013</t>
    </r>
  </si>
  <si>
    <t xml:space="preserve">RICERCA DI RIARRANGIAMENTI [inserzioni/delezioni] GENE PTEN
Incluso: 91.36.5 estrazione di DNA o di RNA (nucleare o mitocondriale) da  sangue periferico, tessuti, colture cellulari, villi coriali 91.29.9 ANALISI SEMIQUANTITATIVA DI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</si>
  <si>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N
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</si>
  <si>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915014</t>
    </r>
  </si>
  <si>
    <t xml:space="preserve">ANALISI MUTAZIONALE GENE FLCN (FOLLICULIN) (test completo)
Incluso: 91.36.5 estrazione di DNA o di RNA (nucleare o mitocondriale) da  sangue periferico, tessuti, colture cellulari, villi coriali; 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</si>
  <si>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HO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G-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È</t>
    </r>
  </si>
  <si>
    <r>
      <rPr>
        <sz val="10"/>
        <color indexed="8"/>
        <rFont val="Arial"/>
        <family val="2"/>
      </rPr>
      <t>915015</t>
    </r>
  </si>
  <si>
    <t xml:space="preserve">ANALISI MUTAZIONALE GENE VHL (test completo)
Incluso: 91.36.5 estrazione di DNA o di RNA (nucleare o mitocondriale) da  sangue periferico, tessuti, colture cellulari, villi coriali; 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</si>
  <si>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</t>
    </r>
  </si>
  <si>
    <r>
      <rPr>
        <sz val="10"/>
        <color indexed="8"/>
        <rFont val="Arial"/>
        <family val="2"/>
      </rPr>
      <t>915016</t>
    </r>
  </si>
  <si>
    <t xml:space="preserve">ANALISI MUTAZIONALE GENE CDKN2A (test completo) e CDK4 (test mirato)
Incluso: 91.36.5 estrazione di DNA o di RNA (nucleare o mitocondriale) da  sangue periferico, tessuti, colture cellulari, villi coriali;  91.29.3 ANALISI DI MUTAZIONE DEL DNA </t>
  </si>
  <si>
    <t xml:space="preserve"> Con reazione polimerasica a catena e elettroforesi,
91.30.3 ANALISI  DI SEGMENTI DI DNA MEDIANTE SEQUENZIAMENTO (Blocchi di circa 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</si>
  <si>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N2A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1)</t>
    </r>
  </si>
  <si>
    <r>
      <rPr>
        <sz val="10"/>
        <color indexed="8"/>
        <rFont val="Arial"/>
        <family val="2"/>
      </rPr>
      <t>915017</t>
    </r>
  </si>
  <si>
    <t xml:space="preserve">RICERCA DI RIARRANGIAMENTI [inserzioni/delezioni] GENE CDKN2A Incluso: 91.36.5 estrazione di DNA o di RNA (nucleare o mitocondriale) da  sangue periferico, tessuti, colture cellulari, villi coriali 91.29.9 ANALISI SEMIQUANTITATIVA DI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</si>
  <si>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N2A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</si>
  <si>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915018</t>
    </r>
  </si>
  <si>
    <t xml:space="preserve">ANALISI MUTAZIONALE GENE RET (test mirato)Incluso:
91.36.5 estrazione di DNA o di RNA (nucleare o mitocondriale) da  sangue periferico, tessuti, colture cellulari, villi coriali; 91.29.3 ANALISI DI MUTAZIONE DEL DNA  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</si>
  <si>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2B</t>
    </r>
  </si>
  <si>
    <r>
      <rPr>
        <sz val="10"/>
        <color indexed="8"/>
        <rFont val="Arial"/>
        <family val="2"/>
      </rPr>
      <t>915019</t>
    </r>
  </si>
  <si>
    <t xml:space="preserve">ANALISI MUTAZIONALE GENE USH2A (test mirato)
Incluso: 91.36.5 estrazione di DNA o di RNA (nucleare o mitocondriale) da  sangue periferico, tessuti, colture
cellulari, villi coriali; PCR 91.29.3 ANALISI DI MUTAZIONE DEL DNA  </t>
  </si>
  <si>
    <t>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</si>
  <si>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)
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1)</t>
    </r>
  </si>
  <si>
    <r>
      <rPr>
        <sz val="10"/>
        <color indexed="8"/>
        <rFont val="Arial"/>
        <family val="2"/>
      </rPr>
      <t>915020</t>
    </r>
  </si>
  <si>
    <t>ANALISI MUTAZIONALE GENE USH2A (test completo)
91.29.3 ANALISI DI MUTAZIONE DEL DNA  Con reazione polimerasica a catena e elettroforesi, 91.30.3, ANALISI  DI SEGMENTI DI DNA MEDIANTE SEQUENZIAMENTO
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</si>
  <si>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)
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H2A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</si>
  <si>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915021</t>
    </r>
  </si>
  <si>
    <t xml:space="preserve">RICERCA DI RIARRANGIAMENTI [inserzioni/delezioni] USH2A;
Incluso: 91.36.5 ESTRAZIONE DI DNA O DI RNA (nucleare o mitocondriale) da sangue periferico, tessuti,
colture cellulari, villi coriali - 91.29.9 ANALISI
SEMIQUANTITATIVA DI DNA </t>
  </si>
  <si>
    <t>mediante MLPA (Multiple
Ligation dependent Probe Amplification)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</si>
  <si>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3)</t>
    </r>
  </si>
  <si>
    <r>
      <rPr>
        <sz val="10"/>
        <color indexed="8"/>
        <rFont val="Arial"/>
        <family val="2"/>
      </rPr>
      <t>915022</t>
    </r>
  </si>
  <si>
    <t xml:space="preserve">ANALISI MUTAZIONALE GENE TWIST1 (test completo)
Incluso: 91.36.5 ESTRAZIONE DI DNA O DI RNA (nucleare o mitocondriale)  da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</si>
  <si>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</si>
  <si>
    <r>
      <rPr>
        <sz val="10"/>
        <color indexed="8"/>
        <rFont val="Arial"/>
        <family val="2"/>
      </rPr>
      <t>915023</t>
    </r>
  </si>
  <si>
    <t xml:space="preserve">ANALISI MUTAZIONALE GENE EFNB1 (test completo) Incluso: 91.36.5 ESTRAZIONE DI DNA O DI RNA (nucleare o mitocondriale)  da sangue periferico, tessuti, colture cellulari, villi coriali;  91.29.3 ANALISI DI MUTAZIONE DEL DNA  </t>
  </si>
  <si>
    <t>Con reazione polimerasica a catena e elettroforesi, 91.30.3 ANALISI  DI SEGMENTI DI
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</si>
  <si>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RONT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</si>
  <si>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915024</t>
    </r>
  </si>
  <si>
    <t xml:space="preserve">ANALISI MUTAZIONALE GENE HRAS (test completo)Incluso: 91.36.5 ESTRAZIONE DI DNA O DI RNA  (nucleare o mitocondriale)  da sangue periferico, tessuti, colture cellulari, villi coriali; 91.29.3 ANALISI DI MUTAZIONE DEL DNA </t>
  </si>
  <si>
    <t xml:space="preserve"> 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</si>
  <si>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</si>
  <si>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915025</t>
    </r>
  </si>
  <si>
    <t xml:space="preserve">ANALISI MUTAZIONALE GENE FGFR3 (test
mirato)Incluso: 91.36.5 ESTRAZIONE DI DNA O DI RNA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</si>
  <si>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</si>
  <si>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915026</t>
    </r>
  </si>
  <si>
    <t xml:space="preserve">ANALISI MUTAZIONALE GENE FGFR3 (test completo) 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</si>
  <si>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</si>
  <si>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915027</t>
    </r>
  </si>
  <si>
    <t xml:space="preserve">ANALISI MUTAZIONALE GENE COMP (test completo)
Incluso: 91.36.5 ESTRAZIONE DI DNA O DI RNA (nucleare o mitocondriale)  da sangue periferico, tessuti, colture cellulari, villi coriali;  91.29.3 ANALISI DI
MUTAZIONE DEL DNA  </t>
  </si>
  <si>
    <t xml:space="preserve">
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</si>
  <si>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</si>
  <si>
    <r>
      <rPr>
        <sz val="10"/>
        <color indexed="8"/>
        <rFont val="Arial"/>
        <family val="2"/>
      </rPr>
      <t>915028</t>
    </r>
  </si>
  <si>
    <t xml:space="preserve">ANALISI MUTAZIONALE GENE DHCR7 (test completo) Incluso: 91.36.5 ESTRAZIONE DI DNA O DI RNA (nucleare o mitocondriale)  da sangue periferico, tessuti, colture cellulari, villi coriali;  91.29.3 ANALISI DI MUTAZIONE DEL DNA </t>
  </si>
  <si>
    <t>Con reazione polimerasica a catena e elettroforesi, 91.30.3, ANALISI  DI SEGMENTI DI DNA MEDIANTE SEQUENZIAMENTO  (Blocchi di circa
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</si>
  <si>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LOS)</t>
    </r>
  </si>
  <si>
    <r>
      <rPr>
        <sz val="10"/>
        <color indexed="8"/>
        <rFont val="Arial"/>
        <family val="2"/>
      </rPr>
      <t>915029</t>
    </r>
  </si>
  <si>
    <t xml:space="preserve">ANALISI MUTAZIONALE GENE SPG4 (test completo) 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</si>
  <si>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</si>
  <si>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915030</t>
    </r>
  </si>
  <si>
    <t xml:space="preserve">ANALISI MUTAZIONALE GENE G6PC (test completo) Incluso: 91.36.5 ESTRAZIONE DI DNA O DI RNA (nucleare o mitocondriale)  da sangue periferico, tessuti, colture cellulari, villi coriali;  91.29.3 ANALISI DI MUTAZIONE DEL DNA </t>
  </si>
  <si>
    <r>
      <rPr>
        <sz val="10"/>
        <color indexed="8"/>
        <rFont val="Arial"/>
        <family val="2"/>
      </rPr>
      <t>GLICOG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</si>
  <si>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915031</t>
    </r>
  </si>
  <si>
    <t xml:space="preserve">ANALISI MUTAZIONALE GENESLC37A4 (test completo)
Incluso: 91.36.5 ESTRAZIONE DI DNA O DI RNA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</si>
  <si>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GLICOG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</si>
  <si>
    <r>
      <rPr>
        <sz val="10"/>
        <color indexed="8"/>
        <rFont val="Arial"/>
        <family val="2"/>
      </rPr>
      <t>915032</t>
    </r>
  </si>
  <si>
    <t xml:space="preserve">ANALISI MUTAZIONALE GENE GAA (test completo) 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</si>
  <si>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GLICOG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II</t>
    </r>
  </si>
  <si>
    <r>
      <rPr>
        <sz val="10"/>
        <color indexed="8"/>
        <rFont val="Arial"/>
        <family val="2"/>
      </rPr>
      <t>915033</t>
    </r>
  </si>
  <si>
    <t xml:space="preserve">ANALISI MUTAZIONALE GENE PYGM (test completo) 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</si>
  <si>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GLICOG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</si>
  <si>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915034</t>
    </r>
  </si>
  <si>
    <t xml:space="preserve">ANALISI MUTAZIONALE GENE PHEX (test completo) 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</si>
  <si>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ÌA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</si>
  <si>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915035</t>
    </r>
  </si>
  <si>
    <t xml:space="preserve">ANALISI MUTAZIONALE GENE ACADM (test completo) Incluso: 91.36.5 ESTRAZIONE DI DNA O DI RNA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</si>
  <si>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D)</t>
    </r>
  </si>
  <si>
    <r>
      <rPr>
        <sz val="10"/>
        <color indexed="8"/>
        <rFont val="Arial"/>
        <family val="2"/>
      </rPr>
      <t>915036</t>
    </r>
  </si>
  <si>
    <t xml:space="preserve">ANALISI MUTAZIONALE GENE RHO e RDS (test completo) Incluso: 91.36.5 ESTRAZIONE DI DNA O DI RNA 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</si>
  <si>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</si>
  <si>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915037</t>
    </r>
  </si>
  <si>
    <t xml:space="preserve">ANALISI MUTAZIONALE GENE RLBP1 (test completo)
Incluso: 91.36.5 ESTRAZIONE DI DNA O DI RNA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</si>
  <si>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</si>
  <si>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915038</t>
    </r>
  </si>
  <si>
    <t xml:space="preserve">ANALISI MUTAZIONALE GENE RDH5  (test completo) Incluso: 91.36.5 estrazione di DNA o di RNA (nucleare o
mitocondriale) da  sangue periferico, tessuti, colture
cellulari, villi coriali; 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</si>
  <si>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</si>
  <si>
    <r>
      <rPr>
        <sz val="10"/>
        <color indexed="8"/>
        <rFont val="Arial"/>
        <family val="2"/>
      </rPr>
      <t>915039</t>
    </r>
  </si>
  <si>
    <t xml:space="preserve">ANALISI MUTAZIONALE GENE RDH12 (test completo) Incluso: 91.36.5 estrazione di DNA o di RNA (nucleare o
mitocondriale) da  sangue periferico, tessuti, colture cellulari, villi coriali;  91.29.3 ANALISI DI MUTAZIONE DEL
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</si>
  <si>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</si>
  <si>
    <r>
      <rPr>
        <sz val="10"/>
        <color indexed="8"/>
        <rFont val="Arial"/>
        <family val="2"/>
      </rPr>
      <t>915040</t>
    </r>
  </si>
  <si>
    <t xml:space="preserve">ANALISI MUTAZIONALE GENE MED12 (test mirato)
Incluso: 91.36.5 ESTRAZIONE DI DNA O DI RNA (nucleare o mitocondriale)  da sangue periferico, tessuti,
colture cellulari, villi coriali; 91.29.3 ANALISI DI
MUTAZIONE DEL DNA  </t>
  </si>
  <si>
    <t>atena e elettroforesi, 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</si>
  <si>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LU</t>
    </r>
    <r>
      <rPr>
        <sz val="10"/>
        <color indexed="8"/>
        <rFont val="Arial"/>
        <family val="2"/>
      </rPr>
      <t>J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NS</t>
    </r>
  </si>
  <si>
    <r>
      <rPr>
        <sz val="10"/>
        <color indexed="8"/>
        <rFont val="Arial"/>
        <family val="2"/>
      </rPr>
      <t>915041</t>
    </r>
  </si>
  <si>
    <t>ANALISI MUTAZIONALE GENE NBN Nibrin (test completo) Incluso: 91.36.5 ESTRAZIONE DI DNA O DI RNA  (nucleare o mitocondriale)  da sangue periferico, tessuti, colture cellulari, villi coriali;  91.29.3 ANALISI DI MUTAZIONE DEL DNA  Con reazione polimer</t>
  </si>
  <si>
    <t>Con reazione polimerasica a casica a catena e elettroforesi, 91.30.3 ANALISI  DI SEGMENTI DI
DNA MEDIANTE SEQUENZIAMENTO (Blocchi di circa 400 bp)</t>
  </si>
  <si>
    <r>
      <rPr>
        <sz val="10"/>
        <color indexed="8"/>
        <rFont val="Arial"/>
        <family val="2"/>
      </rPr>
      <t>NIJME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1)</t>
    </r>
  </si>
  <si>
    <r>
      <rPr>
        <sz val="10"/>
        <color indexed="8"/>
        <rFont val="Arial"/>
        <family val="2"/>
      </rPr>
      <t>915042</t>
    </r>
  </si>
  <si>
    <t xml:space="preserve">ANALISI MUTAZIONALE GENE CXCR4 (test completo) Incluso: 91.36.5 ESTRAZIONE DI DNA O DI RNA (nucleare o mitocondriale)  da sangue periferico, tessuti, colture cellulari, villi coriali;  91.29.3 ANALISI DI MUTAZIONE DEL DNA  </t>
  </si>
  <si>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IM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</si>
  <si>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AIRr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</si>
  <si>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915043</t>
    </r>
  </si>
  <si>
    <t xml:space="preserve">ANALISI MUTAZIONALE GENE CYBB (test
completo)Incluso: 91.36.5 ESTRAZIONE DI DNA O DI RNA  (nucleare o mitocondriale)  da sangue periferico, tessuti, colture cellulari, villi coriali;  91.29.3 ANALISI DI
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</si>
  <si>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ONI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(C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X)</t>
    </r>
  </si>
  <si>
    <r>
      <rPr>
        <sz val="10"/>
        <color indexed="8"/>
        <rFont val="Arial"/>
        <family val="2"/>
      </rPr>
      <t>915044</t>
    </r>
  </si>
  <si>
    <t xml:space="preserve">ANALISI MUTAZIONALE GENE BTK (test completo)
Incluso: 90.81.5 TIPIZZAZIONE SOTTOPOPOLAZIONI DI CELLULE DEL SANGUE, 91.36.5 ESTRAZIONE DI DNA
O DI RNA  (nucleare o mitocondriale)  da sangue periferico, tessuti, colture cellulari, villi coriali;  </t>
  </si>
  <si>
    <t>91.29.3 ANALISI DI
MUTAZIONE DEL DNA  Con reazione polimerasica a catena e elettroforesi, 91.30.3 ANALISI  DI SEGMENTI DI
DNA MEDIANTE SEQUENZIAMENTO (Blocchi di circa 400
bp)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</si>
  <si>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</si>
  <si>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915045</t>
    </r>
  </si>
  <si>
    <t>ANALISI MUTAZIONALE GENE: MU-HEAVY-CHAIN (test completo)
Incluso: 90.81.5 TIPIZZAZIONE SOTTOPOPOLAZIONI DI CELLULE DEL SANGUE, 91.36.5 ESTRAZIONE DNA
O RNA (nucleare o mitocondriale) da sangue periferico,
tessuti, colture cellulari, villi coriali;</t>
  </si>
  <si>
    <t>91.29.3 ANALISI DI MUTAZIONE DEL DNA  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</si>
  <si>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</si>
  <si>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915046</t>
    </r>
  </si>
  <si>
    <t xml:space="preserve">ANALISI MUTAZIONALE GENI IG-alfa e Ig-beta e VpreB, lambda5  (test completo) Incluso: 91.36.5 ESTRAZIONE DI DNA O DI RNA  (nucleare o mitocondriale)  da sangue periferico, tessuti, colture cellulari, villi coriali;  91.29.3
ANALISI DI MUTAZIONE DEL </t>
  </si>
  <si>
    <t>91.29.3 ANALISI DI MUTAZIONE DEL DNA  Con reazione polimerasica a catena e elettroforesi, 91.30.3 ANALISI  DI SEGMENTI DI DNA MEDIANTE SEQUENZIAMENTO
(Blocchi di circa 400 bp)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</si>
  <si>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</si>
  <si>
    <r>
      <rPr>
        <sz val="10"/>
        <color indexed="8"/>
        <rFont val="Arial"/>
        <family val="2"/>
      </rPr>
      <t>915047</t>
    </r>
  </si>
  <si>
    <t>ANALISI MUTAZIONALE GENI AID e TNFRSF5 (recettore CD40) (test completo)
Incluso: 90.81.5 TIPIZZAZIONE SOTTOPOPOLAZIONI DI CELLULE DEL SANGUE, 91.36.5 ESTRAZIONE DI DNA O DI RNA  (nucleare o mitocondriale)  da sangue periferico, tessuti,</t>
  </si>
  <si>
    <t>colture cellulari, villi coriali;  91.29.3 ANALISI DI MUTAZIONE DEL DNA  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</si>
  <si>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IGM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</si>
  <si>
    <r>
      <rPr>
        <sz val="10"/>
        <color indexed="8"/>
        <rFont val="Arial"/>
        <family val="2"/>
      </rPr>
      <t>915048</t>
    </r>
  </si>
  <si>
    <t xml:space="preserve">ANALISI MUTAZIONALE GENI TFNS5 (CD40 ligando) (test completo)
Incluso: 90.81.5 TIPIZZAZIONE SOTTOPOPOLAZIONI DI CELLULE DEL SANGUE, 91.36.5 ESTRAZIONE DI DNA O DI RNA  (nucleare o mitocondriale)  da sangue periferico, tessuti,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</si>
  <si>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IGM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D)</t>
    </r>
  </si>
  <si>
    <r>
      <rPr>
        <sz val="10"/>
        <color indexed="8"/>
        <rFont val="Arial"/>
        <family val="2"/>
      </rPr>
      <t>915049</t>
    </r>
  </si>
  <si>
    <t xml:space="preserve">ANALISI MUTAZIONALE GENE NFKBIA (test completo)
Incluso: 91.36.5 ESTRAZIONE DI DNA O DI RNA (nucleare o mitocondriale)  da sangue periferico, tessuti, colture cellulari, villi coriali;  91.29.3 ANALISI DI
MUTAZIONE DEL DNA 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</si>
  <si>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ID)</t>
    </r>
  </si>
  <si>
    <r>
      <rPr>
        <sz val="10"/>
        <color indexed="8"/>
        <rFont val="Arial"/>
        <family val="2"/>
      </rPr>
      <t>915050</t>
    </r>
  </si>
  <si>
    <t xml:space="preserve">ANALISI MUTAZIONALE GENE IL2RG e Common gamma chain (test completo) Incluso: 91.36.5 ESTRAZIONE DI DNA O DI RNA  (nucleare o mitocondriale)  da sangue periferico, tessuti, colture cellulari, villi coriali; 91.29.3 ANALISI DI MUTAZIONE DEL DNA </t>
  </si>
  <si>
    <t>Con reazione polimerasica a catena e elettroforesi, 91.30.3 ANALISI  DI
SEGMENTI DI DNA MEDIANTE SEQUENZIAMENTO 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</si>
  <si>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COMBI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D
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D)</t>
    </r>
  </si>
  <si>
    <r>
      <rPr>
        <sz val="10"/>
        <color indexed="8"/>
        <rFont val="Arial"/>
        <family val="2"/>
      </rPr>
      <t>915051</t>
    </r>
  </si>
  <si>
    <t xml:space="preserve">ANALISI MUTAZIONALE GENI RAG1 e RAG2 (test completo)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</si>
  <si>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COMBI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CID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</si>
  <si>
    <r>
      <rPr>
        <sz val="10"/>
        <color indexed="8"/>
        <rFont val="Arial"/>
        <family val="2"/>
      </rPr>
      <t>915052</t>
    </r>
  </si>
  <si>
    <t xml:space="preserve">ANALISI MUTAZIONALE GENE JAK3 (test completo
)Incluso: 91.36.5 ESTRAZIONE DI DNA O DI RNA 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</si>
  <si>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COMBI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(</t>
    </r>
    <r>
      <rPr>
        <sz val="9"/>
        <color indexed="8"/>
        <rFont val="Arial"/>
        <family val="2"/>
      </rPr>
      <t>S</t>
    </r>
    <r>
      <rPr>
        <sz val="9"/>
        <color indexed="8"/>
        <rFont val="Arial"/>
        <family val="2"/>
      </rPr>
      <t>C</t>
    </r>
    <r>
      <rPr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>D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T</t>
    </r>
    <r>
      <rPr>
        <sz val="9"/>
        <color indexed="8"/>
        <rFont val="Arial"/>
        <family val="2"/>
      </rPr>
      <t>-</t>
    </r>
    <r>
      <rPr>
        <sz val="9"/>
        <color indexed="8"/>
        <rFont val="Arial"/>
        <family val="2"/>
      </rPr>
      <t xml:space="preserve">B
</t>
    </r>
    <r>
      <rPr>
        <sz val="9"/>
        <color indexed="8"/>
        <rFont val="Arial"/>
        <family val="2"/>
      </rPr>
      <t>+)</t>
    </r>
  </si>
  <si>
    <r>
      <rPr>
        <sz val="10"/>
        <color indexed="8"/>
        <rFont val="Arial"/>
        <family val="2"/>
      </rPr>
      <t>915053</t>
    </r>
  </si>
  <si>
    <t xml:space="preserve">ANALISI MUTAZIONALE GENE SH2D1A (test completo)
Incluso: 91.36.5 ESTRAZIONE DI DNA O DI RNA (nucleare o mitocondriale)  da sangue periferico, tessuti, colture cellulari, villi coriali; 91.29.3 ANALISI DI
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</si>
  <si>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ROLI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</si>
  <si>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915054</t>
    </r>
  </si>
  <si>
    <t xml:space="preserve">ANALISI MUTAZIONALE GENE PRF-1 (test completo)
Incluso: 91.36.5 ESTRAZIONE DI DNA O DI RNA (nucleare o mitocondriale)  da sangue periferico, tessuti,
colture cellulari, villi coriali; 91.29.3 ANALISI DI MUTAZIONE DEL DNA  </t>
  </si>
  <si>
    <t>Con reazione polimerica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</si>
  <si>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IOCI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IGLI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HL2)</t>
    </r>
  </si>
  <si>
    <r>
      <rPr>
        <sz val="10"/>
        <color indexed="8"/>
        <rFont val="Arial"/>
        <family val="2"/>
      </rPr>
      <t>915055</t>
    </r>
  </si>
  <si>
    <t xml:space="preserve">ANALISI MUTAZIONALE GENI FAS (TNFRSF6, CD95), FASLG (Fas ligand TNFSF6) (test completo)
Incluso: 90.81.5 TIPIZZAZIONE SOTTOPOPOLAZIONI DI CELLULE DEL SANGUE, 91.36.5 ESTRAZIONE DI DNA
O DI RNA  (nucleare o mitocondriale)  </t>
  </si>
  <si>
    <t>da sangue periferico, tessuti, colture cellulari, villi coriali; 91.29.3 ANALISI DI MUTAZIONE DEL DNA  Con reazione polimerasica a catena e elettroforesi, 91.30.3 ANALISI  DI SEGMENTI DNA MEDIANTE SEQUENZIAMENTO(Blocchi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</si>
  <si>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ROLI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0,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,
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</si>
  <si>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915056</t>
    </r>
  </si>
  <si>
    <t xml:space="preserve">ANALISI MUTAZIONALE GENI TNFRSF13B (TACI), (test completo)
Incluso: 90.81.5 TIPIZZAZIONE SOTTOPOPOLAZIONI DI CELLULE DEL SANGUE, 91.36.5 ESTRAZIONE DI DNA O DI RNA  (nucleare o mitocondriale) da sangue periferico, tessuti, colture cellulari, </t>
  </si>
  <si>
    <t>villi coriali; 91.29.3 ANALISI DI MUTAZIONE DEL DNA  Con reazione polimerasica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</si>
  <si>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ID)</t>
    </r>
  </si>
  <si>
    <r>
      <rPr>
        <sz val="10"/>
        <color indexed="8"/>
        <rFont val="Arial"/>
        <family val="2"/>
      </rPr>
      <t>915057</t>
    </r>
  </si>
  <si>
    <t xml:space="preserve">ANALISI MUTAZIONALE GENE GATA1 (test completo);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</si>
  <si>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ROMBO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1,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</si>
  <si>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915058</t>
    </r>
  </si>
  <si>
    <t xml:space="preserve">ANALISI MUTAZIONALE GENE cMPL (test completo);Incluso: 91.36.5 ESTRAZIONE DI DNA O DI RNA 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</si>
  <si>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UM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ROMBO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 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</si>
  <si>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915059</t>
    </r>
  </si>
  <si>
    <t xml:space="preserve">ANALISI MUTAZIONALE GENE THC2 (test mirato)
Incluso: 91.36.5 ESTRAZIONE DI DNA O DI RNA (nucleare o mitocondriale)  da sangue periferico, tessuti, colture cellulari, villi coriali; 91.29.3 ANALISI DI
MUTAZIONE DEL DNA 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</si>
  <si>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UM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ROMBO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NIA</t>
    </r>
  </si>
  <si>
    <r>
      <rPr>
        <sz val="10"/>
        <color indexed="8"/>
        <rFont val="Arial"/>
        <family val="2"/>
      </rPr>
      <t>915060</t>
    </r>
  </si>
  <si>
    <t xml:space="preserve">ANALISI MUTAZIONALE GENE THPO(test mirato);
Incluso:  91.36.5 ESTRAZIONE DI DNA O DI RNA (nucleare o mitocondriale)  da sangue periferico, tessuti, colture cellulari, villi coriali; 91.29.3 ANALISI DI MUTAZIONE DEL DNA  </t>
  </si>
  <si>
    <t>Con reazione polimerasica  a catena e elettroforesi, 91.30.3 ANALISI  DI SEGMENTI DI DNA MEDIANTE SEQUENZIAMENTO (Blocchi di circa 400 bp)</t>
  </si>
  <si>
    <r>
      <rPr>
        <sz val="10"/>
        <color indexed="8"/>
        <rFont val="Arial"/>
        <family val="2"/>
      </rPr>
      <t>915061</t>
    </r>
  </si>
  <si>
    <t xml:space="preserve">ANALISI MUTAZIONALE GENE MYH9 (test mirato);
 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</si>
  <si>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H9</t>
    </r>
  </si>
  <si>
    <r>
      <rPr>
        <sz val="10"/>
        <color indexed="8"/>
        <rFont val="Arial"/>
        <family val="2"/>
      </rPr>
      <t>915062</t>
    </r>
  </si>
  <si>
    <t xml:space="preserve">ANALISI MUTAZIONALE GENE SLC39A4 (test completo);
Incluso:  91.36.5 ESTRAZIONE DI DNA O DI RNA (nucleare o mitocondriale) da sangue periferico, tessuti, colture cellulari, villi coriali;91.29.3 ANALISI DI MUTAZIONE DEL DNA 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</si>
  <si>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RMATI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</si>
  <si>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915063</t>
    </r>
  </si>
  <si>
    <t xml:space="preserve">ANALISI MUTAZIONALE GENE ADAR1 (test completo);
Incluso: 91.36.5 ESTRAZIONE DI DNA O DI RNA (nucleare o mitocondriale) 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</si>
  <si>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ROMAT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UTI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</si>
  <si>
    <r>
      <rPr>
        <sz val="10"/>
        <color indexed="8"/>
        <rFont val="Arial"/>
        <family val="2"/>
      </rPr>
      <t>915064</t>
    </r>
  </si>
  <si>
    <t xml:space="preserve">ANALISI MUTAZIONALE GENE LGI1 (test completo); 
Incluso: 91.36.5 ESTRAZIONE DI DNA O DI RNA (nucleare o mitocondriale)  da sangue periferico, tessuti, colture cellulari, villi coriali; 91.29.3 ANALISI DI MUTAZIONE DEL DNA  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</si>
  <si>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</si>
  <si>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915065</t>
    </r>
  </si>
  <si>
    <t xml:space="preserve">ANALISI MUTAZIONALE GENE POLg (test completo);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</si>
  <si>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OLG</t>
    </r>
  </si>
  <si>
    <r>
      <rPr>
        <sz val="10"/>
        <color indexed="8"/>
        <rFont val="Arial"/>
        <family val="2"/>
      </rPr>
      <t>915066</t>
    </r>
  </si>
  <si>
    <t xml:space="preserve">ANALISI MUTAZIONALE GENE GJB6 (test completo);
Incluso: 91.36.5 ESTRAZIONE DI DNA O DI RNA (nucleare o mitocondriale) 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</si>
  <si>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IDROTICA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CLOU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 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D2)</t>
    </r>
  </si>
  <si>
    <r>
      <rPr>
        <sz val="10"/>
        <color indexed="8"/>
        <rFont val="Arial"/>
        <family val="2"/>
      </rPr>
      <t>915067</t>
    </r>
  </si>
  <si>
    <t xml:space="preserve">ANALISI MUTAZIONALE GENE SIX6 (test completo);
Incluso:  91.36.5 ESTRAZIONE DI DNA O DI RNA (nucleare o mitocondriale)  da sangue periferico, tessuti, colture cellulari, villi coriali; PCR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</si>
  <si>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ICROF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CT2)</t>
    </r>
  </si>
  <si>
    <r>
      <rPr>
        <sz val="10"/>
        <color indexed="8"/>
        <rFont val="Arial"/>
        <family val="2"/>
      </rPr>
      <t>915068</t>
    </r>
  </si>
  <si>
    <t xml:space="preserve">ANALISI MUTAZIONALE GENE ZMPSTE24 (test completo)
Incluso:  91.36.5 ESTRAZIONE DI DNA O DI RNA (nucleare o mitocondriale)  da sangue periferico, tessuti, colture cellulari, villi coriali; 91.29.3 ANALISI DI
MUTAZIONE DEL DNA 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</si>
  <si>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 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LRD)</t>
    </r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</si>
  <si>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Rr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</si>
  <si>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915069</t>
    </r>
  </si>
  <si>
    <t xml:space="preserve">ANALISI MUTAZIONALE  GENE EMOJUVELINA [ EJV ] (test completo)
Incluso: 91.36.5 ESTRAZIONE DI DNA O DI RNA (nucleare o mitocondriale)  Da sangue periferico, tessuti, colture cellulari, villi coriali, 91.38.1 RICERCA MUTAZIONE (DGGE) </t>
  </si>
  <si>
    <t>Ricerca heteroduplex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</si>
  <si>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GIOV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</si>
  <si>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915070</t>
    </r>
  </si>
  <si>
    <t>ANALISI MUTAZIONALE GENE EPCIDINA-HAMP (test completo)
Incluso: 91.36.5 ESTRAZIONE DI DNA O DI RNA (nucleare o mitocondriale) Da sangue periferico, tessuti, colture cellulari, villi coriali; 91.38.1 RICERCA MUTAZIONE (DGGE) Ricerca heteroduplex(HA)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</si>
  <si>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GIOV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</si>
  <si>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915071</t>
    </r>
  </si>
  <si>
    <t>ANALISI MUTAZIONALE GENE SLC40A1 (test completo)
 Incluso: 91.36.5 ESTRAZIONE DI DNA O DI RNA  (nucleare o mitocondriale) Da sangue periferico, tessuti, colture cellulari, villi coriali; 91.38.1 RICERCA MUTAZIONE (DGGE) Ricerca heteroduplex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</si>
  <si>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</si>
  <si>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915072</t>
    </r>
  </si>
  <si>
    <t xml:space="preserve">ANALISI MUTAZIONALE GENE: FTL (test mirato)
Incluso:91.36.5 ESTRAZIONE DI DNA O DI RNA  (nucleare o mitocondriale) Da sangue periferico, tessuti, colture cellulari, villi coriali; 91.29.3 ANALISI DI MUTAZIONE DEL DNA  </t>
  </si>
  <si>
    <t>Con reazione polimerasica a catena e elettroforesi; 91.30.3 (ANALISI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</si>
  <si>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L
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</si>
  <si>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915073</t>
    </r>
  </si>
  <si>
    <t>ANALISI MUTAZIONALE GENE HNF4A  (test completo) Incluso: 91.36.5 ESTRAZIONE DI DNA O DI RNA (nucleare o mitocondriale)  Da sangue periferico, tessuti,
colture cellulari, villi coriali, 91.38.1 RICERCA MUTAZIONE (DGGE) Ricerca heteroduplex (HA)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</si>
  <si>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</si>
  <si>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915074</t>
    </r>
  </si>
  <si>
    <t>ANALISI MUTAZIONALE GENE GLUCOCHINASI e GCK (test completo)
Incluso: 91.36.5 ESTRAZIONE DI DNA O DI RNA (nucleare o mitocondriale) Da sangue periferico,tessuti,colture cellulari,villi coriali; 91.38.1 RICERCA MUTAZIONE(DGGE)Ricerca heteroduplex(HA)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</si>
  <si>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</si>
  <si>
    <r>
      <rPr>
        <sz val="10"/>
        <color indexed="8"/>
        <rFont val="Arial"/>
        <family val="2"/>
      </rPr>
      <t>915075</t>
    </r>
  </si>
  <si>
    <t>ANALISI MUTAZIONALE GENE HNF1A (test completo)
Incluso: 91.36.5 ESTRAZIONE DI DNA O DI RNA (nucleare o mitocondriale) Da sangue periferico, tessuti, colture cellulari, villi coriali, 91.38.1 RICERCA MUTAZIONE (DGGE) Ricerca heteroduplex (HA)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</si>
  <si>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</si>
  <si>
    <r>
      <rPr>
        <sz val="10"/>
        <color indexed="8"/>
        <rFont val="Arial"/>
        <family val="2"/>
      </rPr>
      <t>915076</t>
    </r>
  </si>
  <si>
    <t xml:space="preserve">ANALISI MUTAZIONALE GENE PDX1 (test completo)
Incluso:  91.36.5 ESTRAZIONE DI DNA O DI RNA (nucleare o mitocondriale)  Da sangue periferico, tessuti, colture cellulari, villi coriali,  91.38.1 RICERCA
MUTAZIONE (DGGE) Ricerca heteroduplex (HA), </t>
  </si>
  <si>
    <t>91.30.3 ANALISI  DI SEGMENTI DI DNA MEDIANTE SEQUENZIAMENTO (Blocchi di circa 400 bp)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</si>
  <si>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4</t>
    </r>
  </si>
  <si>
    <r>
      <rPr>
        <sz val="10"/>
        <color indexed="8"/>
        <rFont val="Arial"/>
        <family val="2"/>
      </rPr>
      <t>915077</t>
    </r>
  </si>
  <si>
    <t>ANALISI MUTAZIONALE GENE HNF1B (test completo)
Incluso:  91.36.5 ESTRAZIONE DI DNA O DI RNA (nucleare o mitocondriale)  Da sangue periferico, tessuti, colture cellulari, villi coriali,  91.38.1 RICERCA MUTAZIONE (DGGE) Ricerca heteroduplex (HA)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</si>
  <si>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</t>
    </r>
  </si>
  <si>
    <r>
      <rPr>
        <sz val="10"/>
        <color indexed="8"/>
        <rFont val="Arial"/>
        <family val="2"/>
      </rPr>
      <t>915078</t>
    </r>
  </si>
  <si>
    <t>RICERCA RIARRANGIAMENTI (inserzioni/delezioni) GENI GCK, HNF1A, HNF4A, HNF1B
Incluso:  91.36.5 ESTRAZIONE DI DNA O DI RNA (nucleare o mitocondriale)  da sangue periferico, tessuti, colture cellulari, villi coriali;</t>
  </si>
  <si>
    <t xml:space="preserve"> 91.29.9 ANALISI SEMIQUANTITATIVA DI DNA mediante MLPA (Multiple Ligation dependent Probe Amplification)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</si>
  <si>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</si>
  <si>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915079</t>
    </r>
  </si>
  <si>
    <t xml:space="preserve">ANALISI MUTAZIONALE GENE SERPINA 1 - AAT (test mirato)
Incluso:  91.36.5 ESTRAZIONE DI DNA O DI RNA (nucleare o mitocondriale) da sangue periferico, tessuti, colture cellulari, villi coriali; 91.29.2 ANALISI DEL DNA PER
POLIMORFISMO </t>
  </si>
  <si>
    <t>limerasica a catena,
digestione enzimatica ed elettroforesi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</si>
  <si>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</si>
  <si>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915080</t>
    </r>
  </si>
  <si>
    <t>ANALISI MUTAZIONALE  GENE NEFROCISTINA 1 - NPHP1
(test mirato)
Incluso: 91.36.5 ESTRAZIONE DI DNA O DI RNA (nucleare o mitocondriale) Da sangue periferico, tessuti, colture cellulari, villi coriali, 91.29.3 ANALISI DI MUTAZIONE DEL DNA  Con reazione</t>
  </si>
  <si>
    <t>Con reazione po polimerasica a catena e elettroforesi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</si>
  <si>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</si>
  <si>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915081</t>
    </r>
  </si>
  <si>
    <t xml:space="preserve">ANALISI MUTAZIONALE GENE NEFROCISTINA 5 e NPHP5 (test completo)
Incluso: 91.36.5 ESTRAZIONE DI DNA O DI RNA (nucleare o mitocondriale) Da sangue periferico, tessuti, colture cellulari, villi coriali, 91.38.1 RICERCA MUTAZIONE (DGGE)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</si>
  <si>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LOK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</si>
  <si>
    <r>
      <rPr>
        <sz val="10"/>
        <color indexed="8"/>
        <rFont val="Arial"/>
        <family val="2"/>
      </rPr>
      <t>915082</t>
    </r>
  </si>
  <si>
    <t xml:space="preserve">ANALISI MUTAZIONALE GENE UROMODULINA e UMOD  (test completo)
Incluso: 91.36.5 ESTRAZIONE DI DNA O DI RNA (nucleare o mitocondriale) Da sangue periferico, tessuti, colture cellulari, villi coriali; 91.38.1 RICERCA MUTAZIONE (DGGE)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</si>
  <si>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IDOLL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DMC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D)</t>
    </r>
  </si>
  <si>
    <r>
      <rPr>
        <sz val="10"/>
        <color indexed="8"/>
        <rFont val="Arial"/>
        <family val="2"/>
      </rPr>
      <t>915083</t>
    </r>
  </si>
  <si>
    <t>ANALISI MUTAZIONALE GENE RENINA, REN (test completo)
Incluso: 91.36.5 ESTRAZIONE DI DNA O DI RNA (nucleare o mitocondriale)  Da sangue periferico, tessuti, colture cellulari, villi coriali, 91.38.1 RICERCA MUTAZIONE (DGGE) ricerca heteroduplex (HA)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</si>
  <si>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J2)</t>
    </r>
  </si>
  <si>
    <r>
      <rPr>
        <sz val="10"/>
        <color indexed="8"/>
        <rFont val="Arial"/>
        <family val="2"/>
      </rPr>
      <t>915084</t>
    </r>
  </si>
  <si>
    <t xml:space="preserve">ANALISI MUTAZIONALE GENE SRY(test completo) 
Incluso: 91.36.5 estrazione di DNA o di RNA (nucleare o mitocondriale) da  sangue periferico, tessuti, colture cellulari, villi coriali;  91.29.3 ANALISI DI MUTAZIONE DEL DNA </t>
  </si>
  <si>
    <t>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</si>
  <si>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CA
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6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Y</t>
    </r>
  </si>
  <si>
    <r>
      <rPr>
        <sz val="10"/>
        <color indexed="8"/>
        <rFont val="Arial"/>
        <family val="2"/>
      </rPr>
      <t>915085</t>
    </r>
  </si>
  <si>
    <t xml:space="preserve">ANALISI MUTAZIONALE GENE NR5A1 (SF1)(test completo)
IIncluso: 91.36.5 estrazione di DNA o di RNA (nucleare o mitocondriale) da  sangue periferico, tessuti, colture cellulari, villi coriali;  91.29.3 ANALISI DI MUTAZIONE DEL
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</si>
  <si>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D
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6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Y</t>
    </r>
  </si>
  <si>
    <r>
      <rPr>
        <sz val="10"/>
        <color indexed="8"/>
        <rFont val="Arial"/>
        <family val="2"/>
      </rPr>
      <t>915086</t>
    </r>
  </si>
  <si>
    <t xml:space="preserve">ANALISI MUTAZIONALE GENE AMH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</si>
  <si>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</si>
  <si>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915087</t>
    </r>
  </si>
  <si>
    <t xml:space="preserve">ANALISI MUTAZIONALE GENE HSD17B3 (test completo) 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</si>
  <si>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17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</si>
  <si>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915088</t>
    </r>
  </si>
  <si>
    <t>ANALISI MUTAZIONALE GENE AR (test completo) 
Incluso: 91.36.5 estrazione di DNA o di RNA (nucleare o mitocondriale) da  sangue periferico, tessuti, colture cellualti, villi coriali; 91.29.3 ANALISI DI MUTAZIONE DEL DNA</t>
  </si>
  <si>
    <t xml:space="preserve">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</si>
  <si>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GLI
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</si>
  <si>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915089</t>
    </r>
  </si>
  <si>
    <t xml:space="preserve">ANALISI MUTAZIONALE GENE SRD5A2 (test completo)
Incluso: 91.36.5 estrazione di DNA o di RNA (nucleare o mitocondriale) da  sangue periferico, tessuti, colture cellualti, villi coriali; 91.29.3 ANALISI DI MUTAZIONE DEL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</si>
  <si>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</si>
  <si>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915090</t>
    </r>
  </si>
  <si>
    <t xml:space="preserve">ANALISI MUTAZIONALE GENE CYP21A2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</si>
  <si>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DI
</t>
    </r>
    <r>
      <rPr>
        <sz val="10"/>
        <color indexed="8"/>
        <rFont val="Arial"/>
        <family val="2"/>
      </rPr>
      <t>21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</si>
  <si>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915091</t>
    </r>
  </si>
  <si>
    <t xml:space="preserve">ANALISI MUTAZIONALE GENE CYP11B1 (test completo) 
Incluso: 91.36.5 Incluso: estrazione di DNA o di RNA (nucleare o mitocondriale) da  sangue periferico, tessuti, colture cellulari, villi coriali;  91.29.3 ANALISI DI MUTAZIONE DEL DNA </t>
  </si>
  <si>
    <t>Con reazione polimerasica a catena e elettroforesi; 91.30.3 ANALISI  DI SEGMENTI DI DNA MEDIANTE SEQUENZIAMENTO  (Blocchi di circa
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</si>
  <si>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DI
</t>
    </r>
    <r>
      <rPr>
        <sz val="10"/>
        <color indexed="8"/>
        <rFont val="Arial"/>
        <family val="2"/>
      </rPr>
      <t>11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</si>
  <si>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915092</t>
    </r>
  </si>
  <si>
    <t>ANALISI MUTAZIONALE GENE NR0B1 (DAX1) (test completo)
Incluso: 91.36.5 estrazione di DNA o di RNA (nucleare o mitocondriale) da  sangue periferico, tessuti, colture cellulari, villi coriali;  91.29.3 ANALISI DI MUTAZIONE DEL
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</si>
  <si>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</si>
  <si>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915093</t>
    </r>
  </si>
  <si>
    <t xml:space="preserve">ANALISI MUTAZIONALE GENE GnRHR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</si>
  <si>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</si>
  <si>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915094</t>
    </r>
  </si>
  <si>
    <t xml:space="preserve">ANALISI MUTAZIONALE GENE CYP19 (test completo)
Incluso: 91.36.5 estrazione di DNA o di RNA (nucleare o mitocondriale) da  sangue periferico, tessuti, colture cellulari, villi coriali;  91.29.3 ANALISI DI MUTAZIONE DEL DNA.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</si>
  <si>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</si>
  <si>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915095</t>
    </r>
  </si>
  <si>
    <t xml:space="preserve">ANALISI MUTAZIONALE GENE PROP1 (test completo) 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</si>
  <si>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</si>
  <si>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915096</t>
    </r>
  </si>
  <si>
    <t>ANALISI MUTAZIONALE GENE HESX1 (test completo) Incluso: 91.36.5 estrazione di DNA o di RNA (nucleare o
mitocondriale) da  sangue periferico, tessuti, colture cellulari, villi coriali;  91.29.3 ANALISI DI MUTAZIONE DEL
DNA Con reazione polimerasica a</t>
  </si>
  <si>
    <t xml:space="preserve"> catena e elettroforesi, 91.30.3 ANALISI  DI SEGMENTI DI DNA MEDIANTE SEQUENZIAMENTO  (Blocchi di circa 400 bp)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</si>
  <si>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</si>
  <si>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915097</t>
    </r>
  </si>
  <si>
    <t xml:space="preserve">ANALISI MUTAZIONALE GENE GHRHR (test completo)
 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</si>
  <si>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RMO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B</t>
    </r>
  </si>
  <si>
    <r>
      <rPr>
        <sz val="10"/>
        <color indexed="8"/>
        <rFont val="Arial"/>
        <family val="2"/>
      </rPr>
      <t>915098</t>
    </r>
  </si>
  <si>
    <t xml:space="preserve">ANALISI MUTAZIONALE GENE GNH (test completo)
 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</si>
  <si>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ORMO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</si>
  <si>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915099</t>
    </r>
  </si>
  <si>
    <t xml:space="preserve">ANALISI MUTAZIONALE GENE GHR (test completo) 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</si>
  <si>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GH</t>
    </r>
  </si>
  <si>
    <r>
      <rPr>
        <sz val="10"/>
        <color indexed="8"/>
        <rFont val="Arial"/>
        <family val="2"/>
      </rPr>
      <t>915100</t>
    </r>
  </si>
  <si>
    <t xml:space="preserve">ANALISI MUTAZIONALE GENE SHOX (test completo) 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</si>
  <si>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</si>
  <si>
    <r>
      <rPr>
        <sz val="10"/>
        <color indexed="8"/>
        <rFont val="Arial"/>
        <family val="2"/>
      </rPr>
      <t>915101</t>
    </r>
  </si>
  <si>
    <t xml:space="preserve">ANALISI MUTAZIONALE GENE TSHR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</si>
  <si>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IROID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</si>
  <si>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915102</t>
    </r>
  </si>
  <si>
    <t xml:space="preserve">ANALISI MUTAZIONALE GENE PAH (test completo)
Incluso: 91.36.5 estrazione di DNA o di RNA (nucleare o mitocondriale) da  sangue periferico, tessuti, colture cellulari, villi coriali;  91.29.3 ANALISI DI MUTAZIONE DEL DNA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</si>
  <si>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NILC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</si>
  <si>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915103</t>
    </r>
  </si>
  <si>
    <t xml:space="preserve">RICERCA DI MUTAZIONE FAMILIARE NEL GENE EXT1 (test mirato)
Incluso: 91.36.5 ESTRAZIONE DI DNA O DI RNA  (nucleare o mitocondriale) Da sangue periferico, tessuti, colture cellulari, villi coriali; 91.29.8 ANALISI QUANTITATIVA DI DNA o RNA </t>
  </si>
  <si>
    <t>con reazione polimerasica a catena in real time mediante real-time PCR.</t>
  </si>
  <si>
    <r>
      <rPr>
        <sz val="10"/>
        <color indexed="8"/>
        <rFont val="Arial"/>
        <family val="2"/>
      </rPr>
      <t>RIC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NI/D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OLOG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</si>
  <si>
    <t xml:space="preserve"> Istituto Ortopedico Rizzoli</t>
  </si>
  <si>
    <r>
      <rPr>
        <sz val="10"/>
        <color indexed="8"/>
        <rFont val="Arial"/>
        <family val="2"/>
      </rPr>
      <t>915104</t>
    </r>
  </si>
  <si>
    <t xml:space="preserve">RICERCA DI MUTAZIONE FAMILIARE NEL GENE EXT2 (test mirato)
Incluso: 91.36.5 ESTRAZIONE DI DNA O DI RNA (nucleare o mitocondriale) Da sangue periferico, tessuti, colture cellulari, villi coriali; 91.29.8 ANALISI QUANTITATIVA DI DNA o RNA </t>
  </si>
  <si>
    <r>
      <rPr>
        <sz val="10"/>
        <color indexed="8"/>
        <rFont val="Arial"/>
        <family val="2"/>
      </rPr>
      <t>915105</t>
    </r>
  </si>
  <si>
    <t>ANALISI MUTAZIONALE GENE EXT1 (test completo)
Incluso: 91.36.5 ESTRAZIONE DI DNA O DI RNA (nucleare o mitocondriale) Da sangue periferico, tessuti, colture cellulari, villi coriali;  91.38.1 DHPLC ricerca mutazione (DGGE) ricerca heteroduplex (HA);</t>
  </si>
  <si>
    <t xml:space="preserve"> 91.30.3 (ANALISI  DI SEGMENTI DI DNA MEDIANTE SEQUENZIAMENTO  (Blocchi di circa 400 bp)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</si>
  <si>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</si>
  <si>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915106</t>
    </r>
  </si>
  <si>
    <t>ANALISI MUTAZIONALE GENE EXT2 (test completo).
Incluso: 91.36.5 ESTRAZIONE DI DNA O DI RNA (nucleare o mitocondriale) Da sangue periferico, tessuti, colture cellulari, villi coriali;   91.38.1 DHPLC ricerca
mutazione (DGGE) ricerca heteroduplex (HA)</t>
  </si>
  <si>
    <t>91.30.3 (ANALISI  DI SEGMENTI DI DNA MEDIANTE SEQUENZIAMENTO  (Blocchi di circa 400 bp)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</si>
  <si>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</si>
  <si>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915107</t>
    </r>
  </si>
  <si>
    <t>ANALISI MUTAZIONALE GENE P53 (test completo)
Incluso: 91.36.5 ESTRAZIONE DI DNA O DI RNA (nucleare o mitocondriale) Da sangue periferico, tessuti, colture cellulari, villi coriali;  91.30.3 ANALISI  DI SEGMENTI DI DNA MEDIANTE SEQUENZIAMENTO</t>
  </si>
  <si>
    <t xml:space="preserve">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</si>
  <si>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</si>
  <si>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915108</t>
    </r>
  </si>
  <si>
    <t xml:space="preserve">RICERCA DI RIARRANGIAMENTI [inserzioni/delezioni] NEI GENE EXT1 (test completo).
Incluso: 91.36.5 estrazione di DNA o di RNA (nucleare o mitocondriale) da  sangue periferico, tessuti, colture cellulari, villi coriali; </t>
  </si>
  <si>
    <t>91.29.9 ANALISI SEMIQUANTITATIVA DI DNA mediante MLPA (Multiple Ligation dependent Probe Amplification)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</si>
  <si>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LISI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</si>
  <si>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915109</t>
    </r>
  </si>
  <si>
    <t>RICERCA DI RIARRANGIAMENTI [inserzioni/delezioni] NEI GENE EXT2 (test completo)
Incluso: 91.36.5 estrazione di DNA o di RNA (nucleare o mitocondriale) da sangue periferico, tessuti, colture cellulari, villi coriali;</t>
  </si>
  <si>
    <t>91.29.9 ANALISI SEMIQUANTITATIVA  DI DNA mediante MLPA (Multiple Ligation dependent Probe Amplification)</t>
  </si>
  <si>
    <r>
      <rPr>
        <sz val="10"/>
        <color indexed="8"/>
        <rFont val="Arial"/>
        <family val="2"/>
      </rPr>
      <t>915110</t>
    </r>
  </si>
  <si>
    <t>ANALISI MUTAZIONALE GENE Col1A1 (test completo)
Incluso: 91.36.5 ESTRAZIONE DI DNA O DI RNA (nucleare o mitocondriale) Da sangue periferico, tessuti, colture cellulari, villi coriali; 91.38.1 RICERCA MUTAZIONE (DGGE) ricerca heteroduplex (HA);</t>
  </si>
  <si>
    <t>91.30.3 ANALISI  DI SEGMENTI DI DNA MEDIANTE SEQUENZIAMENTO  (Blocchi di circa 400 bp)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</si>
  <si>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1,2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>3,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7)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</si>
  <si>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915111</t>
    </r>
  </si>
  <si>
    <t xml:space="preserve">ANALISI MUTAZIONALE GENE Col1A2 (test completo)
Incluso: 91.36.5 ESTRAZIONE DI DNA O DI RNA (nucleare o mitocondriale) Da sangue periferico, tessuti, colture cellulari, villi coriali;  91.38.1 HRM ricerca mutazione (DGGE) ricerca heteroduplex (HA)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</si>
  <si>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1,2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>3,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7)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</si>
  <si>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915112</t>
    </r>
  </si>
  <si>
    <t xml:space="preserve">ANALISI MUTAZIONALE GENE CRTAP  (test completo)
Incluso: 91.36.5 ESTRAZIONE DI DNA O DI RNA (nucleare o mitocondriale) Da sangue periferico, tessuti, colture cellulari, villi coriali; 91.30.3 ANALISI  DI SEGMENTI DI DNA MEDIANTE SEQUENZIAMENTO </t>
  </si>
  <si>
    <t>(Blocchi di circa 400 bp)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</si>
  <si>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2,7,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ORMA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</si>
  <si>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915113</t>
    </r>
  </si>
  <si>
    <t>ANALISI MUTAZIONALE GENE LEPRE1  (test completo)
Incluso: 91.36.5 ESTRAZIONE DI DNA O DI RNA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</si>
  <si>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8,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ORMA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</si>
  <si>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915114</t>
    </r>
  </si>
  <si>
    <t>ANALISI MUTAZIONALE GENE MATN3 (test completo)
Incluso: 91.36.5 ESTRAZIONE DI DNA O DI RNA (nucleare o mitocondriale) Da sangue periferico, tessuti, colture cellulari, villi coriali; 91.38.1 RICERCA MUTAZIONE (DGGE)  Ricerca heteroduplex (HA);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</si>
  <si>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5)</t>
    </r>
  </si>
  <si>
    <r>
      <rPr>
        <sz val="10"/>
        <color indexed="8"/>
        <rFont val="Arial"/>
        <family val="2"/>
      </rPr>
      <t>915115</t>
    </r>
  </si>
  <si>
    <t>ANALISI MUTAZIONALE GENE SLC26A2  (test completo)
Incluso: 91.36.5 ESTRAZIONE DI DNA O DI RNA 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</si>
  <si>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4,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RMA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</si>
  <si>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915116</t>
    </r>
  </si>
  <si>
    <t>ANALISI MUTAZIONALE GENE LEMD3 (test completo)
Incluso: 91.36.5 ESTRAZIONE DI DNA O DI RNA (nucleare o mitocondriale) Da sangue periferico, tessuti, colture cellulari, villi coriali; 91.38.1 RICERCA MUTAZIONE (DGGE)  Ricerca heteroduplex (HA);</t>
  </si>
  <si>
    <t>91.30.3 (ANALISI  DI SEGMENTI DI DNA MEDIANTE SEQUENZIAMENTO (Blocchi di circa 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</si>
  <si>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HILO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F</t>
    </r>
  </si>
  <si>
    <r>
      <rPr>
        <sz val="10"/>
        <color indexed="8"/>
        <rFont val="Arial"/>
        <family val="2"/>
      </rPr>
      <t>915117</t>
    </r>
  </si>
  <si>
    <t>ANALISI MUTAZIONALE GENE SQSTM1  (test completo)
Incluso: 91.36.5 ESTRAZIONE DI DNA O DI RNA (nucleare o mitocondriale) Da sangue periferico, tessuti, colture cellulari, villi coriali , 91.30.3 ANALISI  DI SEGMENTI DI DNA MEDIANTE SEQUENZIAMENTO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</si>
  <si>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</si>
  <si>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915118</t>
    </r>
  </si>
  <si>
    <t>ANALISI MUTAZIONALE GENE TNFRSF11A  (test completo)
Incluso: 91.36.5 ESTRAZIONE DI DNA O DI RNA 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</si>
  <si>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</si>
  <si>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915119</t>
    </r>
  </si>
  <si>
    <t>ANALISI MUTAZIONALE GENE TNFRSF11B  (test completo)
Incluso: 91.36.5 ESTRAZIONE DI DNA O DI RNA 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</si>
  <si>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ORMA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</si>
  <si>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915120</t>
    </r>
  </si>
  <si>
    <t xml:space="preserve">ANALISI MUTAZIONALE GENE Col3A1  (test completo)
Incluso: 91.36.5 ESTRAZIONE DI DNA O DI RNA (nucleare o mitocondriale) Da sangue periferico, tessuti, colture cellulari, villi coriali; 91.38.1 RICERCA MUTAZIONE (DGGE) Ricerca heteroduplex (HA);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</si>
  <si>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3,4)</t>
    </r>
  </si>
  <si>
    <r>
      <rPr>
        <sz val="10"/>
        <color indexed="8"/>
        <rFont val="Arial"/>
        <family val="2"/>
      </rPr>
      <t>915121</t>
    </r>
  </si>
  <si>
    <t>ANALISI MUTAZIONALE GENE Col5A1 (test completo)
Incluso: 91.36.5 ESTRAZIONE DI DNA O DI RNA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</si>
  <si>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1,2)</t>
    </r>
  </si>
  <si>
    <r>
      <rPr>
        <sz val="10"/>
        <color indexed="8"/>
        <rFont val="Arial"/>
        <family val="2"/>
      </rPr>
      <t>915122</t>
    </r>
  </si>
  <si>
    <t>ANALISI MUTAZIONALE GENE Col5A2  (test completo)
Incluso: 91.36.5 ESTRAZIONE DI DNA O DI RNA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</si>
  <si>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1,2)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IVI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</si>
  <si>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915123</t>
    </r>
  </si>
  <si>
    <t>ANALISI MUTAZIONALE GENE Col11A1  (test completo)
Incluso: 91.36.5 ESTRAZIONE DI DNA O DI RNA (nucleare o mitocondriale) Da sangue periferico, tessuti, colture cellulari, villi coriali; 91.30.3 ANALISI  DI SEGMENTI DI DNA MEDIANTE SEQUENZIAMENTO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</si>
  <si>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</si>
  <si>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915124</t>
    </r>
  </si>
  <si>
    <t>ANALISI MUTAZIONALE GENE Col11A2  (test completo)
Incluso: 91.36.5 ESTRAZIONE DI DNA O DI RNA (nucleare o mitocondriale) Da sangue periferico, tessuti, colture cellulari, villi coriali, 91.30.3 ANALISI  DI SEGMENTI DI DNA MEDIANTE SEQUENZIAMENTO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</si>
  <si>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°L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</si>
  <si>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915125</t>
    </r>
  </si>
  <si>
    <t xml:space="preserve">ANALISI MUTAZIONALE GENE Col10A1 (test completo)
Incluso: 91.36.5 ESTRAZIONE DI DNA O DI RNA (nucleare o mitocondriale) Da sangue periferico, tessuti, colture cellulari, villi coriali; </t>
  </si>
  <si>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IDT</t>
    </r>
  </si>
  <si>
    <r>
      <rPr>
        <sz val="10"/>
        <color indexed="8"/>
        <rFont val="Arial"/>
        <family val="2"/>
      </rPr>
      <t>915126</t>
    </r>
  </si>
  <si>
    <t>ANALISI MUTAZIONALE GENE FBN1 (Fibrillin-1)(test completo). Incluso: 91.36.5 ESTRAZIONE DI DNA O DI RNA  (nucleare o mitocondriale) Da sangue periferico, tessuti, colture cellulari, villi coriali;   91.38.1 RICERCA MUTAZIONE (DGGE)</t>
  </si>
  <si>
    <t>ricerca heteroduplex (HA), 91.30.3 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</si>
  <si>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,</t>
    </r>
  </si>
  <si>
    <t>AOU DI PARMA</t>
  </si>
  <si>
    <r>
      <rPr>
        <sz val="10"/>
        <color indexed="8"/>
        <rFont val="Arial"/>
        <family val="2"/>
      </rPr>
      <t>915127</t>
    </r>
  </si>
  <si>
    <t>ANALISI MUTAZIONALE GENE TNFRSF1A(test completo). Incluso: 91.36.5 ESTRAZIONE DI DNA O DI RNA  (nucleare o mitocondriale) Da sangue periferico, tessuti, colture cellulari, villi coriali;  91.30.3 ANALISI  DI SEGMENTI DI DNA MEDIANTE SEQUENZIAMENTO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</si>
  <si>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ORE
</t>
    </r>
    <r>
      <rPr>
        <sz val="10"/>
        <color indexed="8"/>
        <rFont val="Arial"/>
        <family val="2"/>
      </rPr>
      <t>1A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</si>
  <si>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915128</t>
    </r>
  </si>
  <si>
    <t>ANALISI MUTAZIONALE GENE MVK (test completo)
Incluso: 91.36.5 ESTRAZIONE DI DNA O DI RNA (nucleare o mitocondriale) Da sangue periferico, tessuti, colture cellulari, villi coriali;  91.30.3 ANALISI  DI SEGMENTI DI DNA MEDIANTE SEQUENZIAMENTO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</si>
  <si>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D).</t>
    </r>
  </si>
  <si>
    <r>
      <rPr>
        <sz val="10"/>
        <color indexed="8"/>
        <rFont val="Arial"/>
        <family val="2"/>
      </rPr>
      <t>915129</t>
    </r>
  </si>
  <si>
    <t xml:space="preserve">ANALISI MUTAZIONALE GENE MEFV (test completo)
Incluso: 91.36.5 ESTRAZIONE DI DNA O DI RNA (nucleare o mitocondriale) Da sangue periferico, tessuti, colture cellulari, villi coriali; 91.30.3 ANALISI  DI SEGMENTI DI DNA MEDIANTE SEQUENZIAMENTO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</si>
  <si>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.</t>
    </r>
  </si>
  <si>
    <r>
      <rPr>
        <sz val="10"/>
        <color indexed="8"/>
        <rFont val="Arial"/>
        <family val="2"/>
      </rPr>
      <t>915130</t>
    </r>
  </si>
  <si>
    <t xml:space="preserve">ANALISI MUTAZIONALE GENE SMAX1 (test completo). Incluso: 91.36.5 ESTRAZIONE DI DNA O DI RNA (nucleare o mitocondriale) Da sangue periferico, tessuti, colture cellulari, villi coriali; 91.30.2 Analisi di polimorfismi (str.VNTR) </t>
  </si>
  <si>
    <t>con reazione polimerasica a catena ed elettroforesi (per locus)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</si>
  <si>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</si>
  <si>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915131</t>
    </r>
  </si>
  <si>
    <t xml:space="preserve">ANALISI MUTAZIONALE GENE COL4A5 (test completo)
Incluso: 91.36.5 ESTRAZIONE DI DNA O DI RNA (nucleare o mitocondriale) Da sangue periferico, tessuti, colture cellulari, villi coriali;  91.30.3 (ANALISI  DI SEGMENTI DI DNA MEDIANTE SEQUENZIAMENTO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</si>
  <si>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ORT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</si>
  <si>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915132</t>
    </r>
  </si>
  <si>
    <t>RICERCA DI RIARRANGIAMENTI [inserzioni/delezioni] GENE COL4A5
Incluso: 91.36.5 ESTRAZIONE DI DNA O DI RNA  (nucleare o mitocondriale) Da sangue periferico, tessuti, colture cellulari, villi coriali; 91.29.9 ANALISI SEMIQUANTITATIVA DI DNA</t>
  </si>
  <si>
    <r>
      <rPr>
        <sz val="10"/>
        <color indexed="8"/>
        <rFont val="Arial"/>
        <family val="2"/>
      </rPr>
      <t>915133</t>
    </r>
  </si>
  <si>
    <t xml:space="preserve">ANALISI MUTAZIONALE ESTESA  GENE NF1 (neurofibromastosis-1) (test completo)
Incluso: 91.36.5 ESTRAZIONE DI DNA O DI RNA  (nucleare o mitocondriale) Da sangue periferico, tessuti, colture cellulari, villi coriali; 
</t>
  </si>
  <si>
    <t>91.38.1 ricerca mutazione(DGGE) ricerca heteroduplex (HA); 91.30.3 ANALISI  DI SEGMENTI DI DNA MEDIANTE SEQUENZIAMENTO  (Blocchi di circa 400 bp)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</si>
  <si>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NF1)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</si>
  <si>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915134</t>
    </r>
  </si>
  <si>
    <t xml:space="preserve">RICERCA DI RIARRANGIAMENTI [inserzioni/delezioni] GENENF1 (Neurofibromatosis 1)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</si>
  <si>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O
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NF1)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</si>
  <si>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915135</t>
    </r>
  </si>
  <si>
    <t>ANALISI MUTAZIONALE GENE FATTORE VIII (test completo)
Incluso: 91.36.5 ESTRAZIONE DI DNA O DI RNA  (nucleare o mitocondriale) Da sangue periferico, tessuti, colture cellulari, villi coriali;  91.38.1 ricerca mutazione (DGGE) ricerca heterodupex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</si>
  <si>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</si>
  <si>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915136</t>
    </r>
  </si>
  <si>
    <t xml:space="preserve">RICERCA DI RIARRANGIAMENTI [inserzioni/delezioni] GENE FATTORE VIII
Incluso: 91.36.5 ESTRAZIONE DI DNA O DI RNA  (nucleare o mitocondriale) Da sangue periferico, tessuti, colture cellulari, villi coriali;  91.29.9 ANALISI SEMIQUANTITATIVA DI DNA </t>
  </si>
  <si>
    <t>mediante  MLPA (Multiple Ligation dependent Probe Amplification)</t>
  </si>
  <si>
    <r>
      <rPr>
        <sz val="10"/>
        <color indexed="8"/>
        <rFont val="Arial"/>
        <family val="2"/>
      </rPr>
      <t>915137</t>
    </r>
  </si>
  <si>
    <t>ANALISI MUTAZIONALE  GENE FATTORE VII (test completo)
Incluso: 91.36.5 ESTRAZIONE DI DNA O DI RNA (nucleare o mitocondriale) Da sangue periferico, tessuti, colture cellulari, villi coriali; 91.38.1 RICERCA MUTAZIONE (DGGE) ricerca heteroduplex (HA);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</si>
  <si>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</si>
  <si>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915138</t>
    </r>
  </si>
  <si>
    <t xml:space="preserve">INVERSIONE E INTRONE 1 E 22 GENE FATTORE VIII (test mirato) 
 Incluso: 91.36.5 ESTRAZIONE DI DNA O DI RNA  (nucleare o mitocondriale) Da sangue periferico, tessuti, colture cellulari, villi coriali; 91.29.3 ANALISI DI MUTAZIONE DEL DNA  </t>
  </si>
  <si>
    <t>Con reazione polimerasica a catena e elettroforesi</t>
  </si>
  <si>
    <r>
      <rPr>
        <sz val="10"/>
        <color indexed="8"/>
        <rFont val="Arial"/>
        <family val="2"/>
      </rPr>
      <t>915139</t>
    </r>
  </si>
  <si>
    <t xml:space="preserve">DUPLICAZIONE ESONE 13 GENE FATTORE VIII (test mirato) 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</si>
  <si>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915140</t>
    </r>
  </si>
  <si>
    <t xml:space="preserve">ANALISI MUTAZIONALE GENE LDLR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</si>
  <si>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</si>
  <si>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t>AOU DI MODENA</t>
  </si>
  <si>
    <r>
      <rPr>
        <sz val="10"/>
        <color indexed="8"/>
        <rFont val="Arial"/>
        <family val="2"/>
      </rPr>
      <t>915141</t>
    </r>
  </si>
  <si>
    <t xml:space="preserve">ANALISI MUTAZIONALE GENE APOB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</si>
  <si>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–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INA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</si>
  <si>
    <r>
      <rPr>
        <sz val="10"/>
        <color indexed="8"/>
        <rFont val="Arial"/>
        <family val="2"/>
      </rPr>
      <t>915142</t>
    </r>
  </si>
  <si>
    <t xml:space="preserve">ANALISI MUTAZIONALE GENE ARH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</si>
  <si>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</si>
  <si>
    <r>
      <rPr>
        <sz val="10"/>
        <color indexed="8"/>
        <rFont val="Arial"/>
        <family val="2"/>
      </rPr>
      <t>915143</t>
    </r>
  </si>
  <si>
    <t xml:space="preserve">ANALISI MUTAZIONALE GENE PCSK9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</si>
  <si>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</si>
  <si>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IRr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m1</t>
    </r>
  </si>
  <si>
    <r>
      <rPr>
        <sz val="10"/>
        <color indexed="8"/>
        <rFont val="Arial"/>
        <family val="2"/>
      </rPr>
      <t>915144</t>
    </r>
  </si>
  <si>
    <t xml:space="preserve">ANALISI MUTAZIONALE GENE LPL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</si>
  <si>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</si>
  <si>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915145</t>
    </r>
  </si>
  <si>
    <t xml:space="preserve">ANALISI MUTAZIONALE GENE APOC2 e APOA5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</si>
  <si>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</si>
  <si>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915146</t>
    </r>
  </si>
  <si>
    <t xml:space="preserve">ANALISI MUTAZIONALE GENE ABCA1 (test completo)
Incluso: 91.36.5 ESTRAZIONE DI DNA O DI RNA (nucleare o mitocondriale) Da sangue periferico, tessuti, colture cellulari, villi coriali; 91.29.3 ANALISI DI MUTAZIONE DEL DNA </t>
  </si>
  <si>
    <t>Con reazione polimerasica a catena e elettroforesi; 91.30.3 ANALISI  DI SEGMENTI DI DNA MEDIANTE SEQUENZIAMENTO 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</si>
  <si>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HDL</t>
    </r>
  </si>
  <si>
    <r>
      <rPr>
        <sz val="10"/>
        <color indexed="8"/>
        <rFont val="Arial"/>
        <family val="2"/>
      </rPr>
      <t>915147</t>
    </r>
  </si>
  <si>
    <t xml:space="preserve">ANALISI MUTAZIONALE GENE APOB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</si>
  <si>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L)</t>
    </r>
  </si>
  <si>
    <r>
      <rPr>
        <sz val="10"/>
        <color indexed="8"/>
        <rFont val="Arial"/>
        <family val="2"/>
      </rPr>
      <t>915148</t>
    </r>
  </si>
  <si>
    <t xml:space="preserve">ANALISI MUTAZIONALE GENE MTP (test completo) 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</si>
  <si>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L)</t>
    </r>
  </si>
  <si>
    <r>
      <rPr>
        <sz val="10"/>
        <color indexed="8"/>
        <rFont val="Arial"/>
        <family val="2"/>
      </rPr>
      <t>915149</t>
    </r>
  </si>
  <si>
    <t xml:space="preserve">ANALISI MUTAZIONALE ESTESA GENE CYP27 (test completo) 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</si>
  <si>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</si>
  <si>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915150</t>
    </r>
  </si>
  <si>
    <t xml:space="preserve">ANALISI MUTAZIONALE GENE PROTEINA NPC1 (test completo) 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</si>
  <si>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</si>
  <si>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915151</t>
    </r>
  </si>
  <si>
    <t xml:space="preserve">ANALISI MUTAZIONALE GENE PROTEINA NPC2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</si>
  <si>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</si>
  <si>
    <r>
      <rPr>
        <sz val="10"/>
        <color indexed="8"/>
        <rFont val="Arial"/>
        <family val="2"/>
      </rPr>
      <t>915154</t>
    </r>
  </si>
  <si>
    <t xml:space="preserve">ANALISI MUTAZIONALE GENE ABCC6 (test completo)
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</si>
  <si>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NTHO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ICUM</t>
    </r>
  </si>
  <si>
    <r>
      <rPr>
        <sz val="10"/>
        <color indexed="8"/>
        <rFont val="Arial"/>
        <family val="2"/>
      </rPr>
      <t>915155</t>
    </r>
  </si>
  <si>
    <t>ANALISI DEL PROFILO ALLELICO DELLA REGIONE CROMOSOMICA 4Q35 MEDIANTE ELETTROFORESI A CAMPI PULSATI E SOUTHERN BLOT
Incluso: 91.29.3 ANALISI MUTAZIONE DNA con reazione polimerasica a catena e elettroforesi; 91.36.1 CONSERVAZIONE DI CAMPIONI DNA O RNA</t>
  </si>
  <si>
    <t>91.36.4 digestione di dna con enzimi di restrizione;  91.29.1 analisi del dna ed ibridazione con sonda molecolare (southern blot)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</si>
  <si>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</si>
  <si>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915156</t>
    </r>
  </si>
  <si>
    <t xml:space="preserve">ANALISI DEL PROFILO ALLELICO DELLA REGIONE CROMOSOMICA 4Q35: ANALISI DIMENSIONI ALLELI MEDIANTE ELETTROFORESI LINEARE E SOUTHERN BLOT
Incluso: 91.29.3 analisi di mutazione del DNA con reazione polimerasica a catena e elettroforesi; </t>
  </si>
  <si>
    <t>91.36.1 conservazione di campioni di dna o di rna; 91.36.4 digestione di dna con enzimi di restrizione,  91.29.1 analisi del dna ed ibridazione con sonda molecolare (southern Blot),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</si>
  <si>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</si>
  <si>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915157</t>
    </r>
  </si>
  <si>
    <t>ANALISI DEL PROFILO ALLELICO DELLA REGIONE
CROMOSOMICA 4Q35: CONFERMA DEL PROFILO ALLELICO  MEDIANTE ELETTROFORESI A CAMPI PULSATI O LINEARE SOUTHERN BLOT
Incluso: 91.29.3 analisi di mutazione del dna  con reazione polimerasica a catena e elettrofor</t>
  </si>
  <si>
    <t>esi; 91.36.1 conservazione di campioni di dna o di rna; 91.36.4 digestione di dna con enzimi di restrizione,  91.29.1 analisi del dna ed ibridazione con sonda molecolare (southern blot),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</si>
  <si>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</si>
  <si>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915158</t>
    </r>
  </si>
  <si>
    <t>ANALISI DEL PROFILO ALLELICO DELLA REGIONE CROMOSOMICA 4Q35: CONFERMA DELLA LOCALIZZAZIONE CROMOSOMICA MEDIANTE ELETTROFORESI A CAMPI PULSATI E SOUTHERN BLOT
Incluso: 91.29.3 analisi mutazione DNA con reazione polimerasica a catena e elettroforesi</t>
  </si>
  <si>
    <t>91.36.1 conservazione di DNA e RNA, 91.36.4 digestione dna con enzimi di restrizione; 91.29.1 analisi del DNA ed ibridazione con sonda molecolare (southern blot),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</si>
  <si>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4°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</si>
  <si>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915159</t>
    </r>
  </si>
  <si>
    <t xml:space="preserve">ANALISI DEL PROFILO ALLELICO DELLA REGIONE CROMOSOMICA 4Q35: CARATTERIZZAZIONE DEL MARCATORE QA O QB PER LA RICERCA DI RIARRANGIAMENTI CROMOSOMICI MEDIANTE SOUTHERN BLOT
Incluso: 91.29.3 analisi di mutazione del DNA  </t>
  </si>
  <si>
    <t>con reazione polimerasica a catena e elettroforesi; 91.36.1 conservazione di campioni di DNA o di RNA; 91.36.4 digestione di DNA con enzimi di restrizione,  91.29.1 analisi del DNA ed ibridazione con sonda molecolare (southern blot)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</si>
  <si>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5°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</si>
  <si>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915160</t>
    </r>
  </si>
  <si>
    <t xml:space="preserve">DIAGNOSI PRENATALE MEDIANTE LO STUDIO DELL’APLOTIPO DELLA REGIONE CROMOSOMICA 4Q35 (VILLO CORIALE)
Incluso: 91.29.3 analisi di mutazione del DNA con reazione polimerasica a catena e elettroforesi; 91.36.1 conservazione di campioni di DNA o di RNA; </t>
  </si>
  <si>
    <t>91.36.4 digestione di DNA con enzimi di restrizione,  91.29.1 analisi del DNA ed ibridazione con sonda molecolare (southern blot)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</si>
  <si>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6°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</si>
  <si>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915161</t>
    </r>
  </si>
  <si>
    <t>DIAGNOSI PRENATALE MEDIANTE LO STUDIO DELL’APLOTIPO DELLA REGIONE CROMOSOMICA 4Q35 (GENITORE SANO)
Incluso: 91.29.3 analisi di mutazione del DNA  con reazione polimerasica a catena e elettroforesi; 91.36.1 conservazione di campioni di DNA o di RNA;</t>
  </si>
  <si>
    <t>91.36.4 digestione di DNA con enzimi di restrizione; 91.29.1 analisi del DNA ed ibridazione con sonda molecolare (southern blot)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</si>
  <si>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7°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</si>
  <si>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915162</t>
    </r>
  </si>
  <si>
    <t>DIAGNOSI PRENATALE MEDIANTE LO STUDIO DELL’APLOTIPO DELLA REGIONE CROMOSOMICA 4Q35 (GENITORE AFFETTO)
Incluso: 91.29.3 analisi di mutazione del DNA con reazione polimerasica a catena e elettroforesi; 91.36.1 conservazione di campioni di DNA o di RNA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</si>
  <si>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CIO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LE
</t>
    </r>
    <r>
      <rPr>
        <sz val="10"/>
        <color indexed="8"/>
        <rFont val="Arial"/>
        <family val="2"/>
      </rPr>
      <t>8°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</si>
  <si>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915163</t>
    </r>
  </si>
  <si>
    <t xml:space="preserve">RICERCA DI RIARRANGIAMENTI [inserzioni/delezioni] GENI SMN1 e SMN2
Incluso: 91.36.5 ESTRAZIONE DI DNA O DI RNA  (nucleare o mitocondriale) Da sangue periferico, tessuti, colture cellulari, villi coriali; 91.30.2 ANALISI DI POLIMORFISMI (str,VNTR)  </t>
  </si>
  <si>
    <t>Con reazione polimerasica a catena ed elettroforesi (per locus); 91.29.9 ANALISI SEMIQUANTITATIVA DI DNA mediante MLPA (Multiple Ligation dependent Probe Amplification)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</si>
  <si>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HO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)</t>
    </r>
  </si>
  <si>
    <t>AOU DI Ferrara</t>
  </si>
  <si>
    <r>
      <rPr>
        <sz val="10"/>
        <color indexed="8"/>
        <rFont val="Arial"/>
        <family val="2"/>
      </rPr>
      <t>915164</t>
    </r>
  </si>
  <si>
    <t>RICERCA DI ESPANSIONE DI TRIPLETTE, GENE AR. 
Incluso: 91.36.5 ESTRAZIONE DI DNA O DI RNA  (nucleare o mitocondriale) Da sangue periferico, tessuti, colture cellulari, villi coriali; 91.30.2 ANALISI DI POLIMORFISMI (str, VNTR)</t>
  </si>
  <si>
    <t xml:space="preserve"> Con reazione polimerasica a catena ed elettroforesi (per locus)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</si>
  <si>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DY</t>
    </r>
  </si>
  <si>
    <r>
      <rPr>
        <sz val="10"/>
        <color indexed="8"/>
        <rFont val="Arial"/>
        <family val="2"/>
      </rPr>
      <t>915165</t>
    </r>
  </si>
  <si>
    <t xml:space="preserve">ANALISI MUTAZIONALE GENE KCNA1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</si>
  <si>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ODI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HE</t>
    </r>
  </si>
  <si>
    <r>
      <rPr>
        <sz val="10"/>
        <color indexed="8"/>
        <rFont val="Arial"/>
        <family val="2"/>
      </rPr>
      <t>915166</t>
    </r>
  </si>
  <si>
    <t xml:space="preserve">ANALISI MUTAZIONALE GENE SCA1
Incluso: 91.36.5 ESTRAZIONE DI DNA O DI RNA  (nucleare o mitocondriale) Da sangue periferico, tessuti, colture cellulari, villi coriali; 91.30.2 ANALISI DI POLIMORFISMI (str, VNTR)  </t>
  </si>
  <si>
    <t>Con reazione polimerasica a catena ed elettroforesi (per locus)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</si>
  <si>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</si>
  <si>
    <r>
      <rPr>
        <sz val="10"/>
        <color indexed="8"/>
        <rFont val="Arial"/>
        <family val="2"/>
      </rPr>
      <t>915167</t>
    </r>
  </si>
  <si>
    <t xml:space="preserve">ANALISI MUTAZIONALE GENE SCA2
Incluso: 91.36.5 ESTRAZIONE DI DNA O DI RNA  (nucleare o mitocondriale) Da sangue periferico, tessuti, colture cellulari, villi coriali; 91.30.2 ANALISI DI POLIMORFISMI (str, VNTR) </t>
  </si>
  <si>
    <r>
      <rPr>
        <sz val="10"/>
        <color indexed="8"/>
        <rFont val="Arial"/>
        <family val="2"/>
      </rPr>
      <t>915168</t>
    </r>
  </si>
  <si>
    <t xml:space="preserve">ANALISI MUTAZIONALE GENE SCA3
Incluso: 91.36.5 ESTRAZIONE DI DNA O DI RNA  (nucleare o mitocondriale) Da sangue periferico, tessuti, colture cellulari, villi coriali; 91.30.2 ANALISI DI POLIMORFISMI (str, VNTR)  </t>
  </si>
  <si>
    <r>
      <rPr>
        <sz val="10"/>
        <color indexed="8"/>
        <rFont val="Arial"/>
        <family val="2"/>
      </rPr>
      <t>915169</t>
    </r>
  </si>
  <si>
    <t xml:space="preserve">ANALISI MUTAZIONALE GENE SCA6
Incluso: 91.36.5 ESTRAZIONE DI DNA O DI RNA  (nucleare o mitocondriale) Da sangue periferico, tessuti, colture cellulari, villi coriali,  91.30.2 ANALISI DI POLIMORFISMI (str, VNTR)   </t>
  </si>
  <si>
    <r>
      <rPr>
        <sz val="10"/>
        <color indexed="8"/>
        <rFont val="Arial"/>
        <family val="2"/>
      </rPr>
      <t>915170</t>
    </r>
  </si>
  <si>
    <t xml:space="preserve">ANALISI MUTAZIONALE GENE: SCA7
Incluso: 91.36.5 ESTRAZIONE DI DNA O DI RNA  (nucleare o mitocondriale) Da sangue periferico, tessuti, colture cellulari, villi coriali; 91.30.2 ANALISI DI POLIMORFISMI (str, VNTR)  </t>
  </si>
  <si>
    <r>
      <rPr>
        <sz val="10"/>
        <color indexed="8"/>
        <rFont val="Arial"/>
        <family val="2"/>
      </rPr>
      <t>915171</t>
    </r>
  </si>
  <si>
    <t xml:space="preserve">RICERCA ESPANSIONE DI TRIPLETTE GENE FRDA1
Incluso: 91.36.5 ESTRAZIONE DI DNA O DI RNA  (nucleare o mitocondriale) Da sangue periferico, tessuti, colture cellulari, villi coriali; 91.30.2 ANALISI DI POLIMORFISMI (str, VNTR) 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</si>
  <si>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ICH</t>
    </r>
  </si>
  <si>
    <r>
      <rPr>
        <sz val="10"/>
        <color indexed="8"/>
        <rFont val="Arial"/>
        <family val="2"/>
      </rPr>
      <t>915172</t>
    </r>
  </si>
  <si>
    <t xml:space="preserve">ANALISI MUTAZIONALE GENE GJB1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</si>
  <si>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</si>
  <si>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915173</t>
    </r>
  </si>
  <si>
    <t xml:space="preserve">RICERCA DI RIARRANGIAMENTI [inserzioni/delezioni] GENE PMP22
Incluso: 91.36.5 ESTRAZIONE DI DNA O DI RNA  (nucleare o mitocondriale) Da sangue periferico, tessuti, colture cellulari, villi coriali;91.29.9 ANALISI SEMIQUANTITATIVA DI DNA  </t>
  </si>
  <si>
    <t>medianteMLPA (Multiple Ligation dependent Probe Amplification)</t>
  </si>
  <si>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D
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</si>
  <si>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915174</t>
    </r>
  </si>
  <si>
    <t xml:space="preserve">RICERCA ESPANSIONE DI TRIPLETTE GENE Huntingtina Incluso: 91.36.5 ESTRAZIONE DI DNA O DI RNA  (nucleare o mitocondriale) Da sangue periferico, tessuti, colture cellulari, villi coriali; 91.29.3 ANALISI DI MUTAZIONE DEL DNA </t>
  </si>
  <si>
    <t>Con reazione polimerasica a catena e elettroforesi; 91.30.2 ANALISI DI POLIMORFISMI (str, VNTR)  Con reazione polimerasica a catena ed elettroforesi (per locus)</t>
  </si>
  <si>
    <r>
      <rPr>
        <sz val="10"/>
        <color indexed="8"/>
        <rFont val="Arial"/>
        <family val="2"/>
      </rPr>
      <t>COR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NTI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</si>
  <si>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915175</t>
    </r>
  </si>
  <si>
    <t xml:space="preserve">RICERCA ESPANSIONE DI TRIPLETTE GENE Huntingtina
Incluso: 91.36.5 ESTRAZIONE DI DNA O DI RNA (nucleare o mitocondriale) Da sangue periferico, tessuti, colture cellulari, villi coriali; 91.29.3 ANALISI DI MUTAZIONE DEL DNA </t>
  </si>
  <si>
    <t>Con reazione polimerasica a catena e elettroforesi; 91.30.2 ANALISI DI POLIMORFISMI (str, VNTR) Con reazione polimerasica a catena ed elettroforesi (per locus); 91.30.3 ANALISI  DI SEGMENTI DI DNA MEDIANTE  SEQUENZIAMENTO (Blocchi di circa 400 bp)</t>
  </si>
  <si>
    <r>
      <rPr>
        <sz val="10"/>
        <color indexed="8"/>
        <rFont val="Arial"/>
        <family val="2"/>
      </rPr>
      <t>COR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NTI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</si>
  <si>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915176</t>
    </r>
  </si>
  <si>
    <t xml:space="preserve">ANALISI MUTAZIONALE GENE disferlina (hot spot mutazionale 1)
Incluso: 91.36.5 ESTRAZIONE DI DNA O DI RNA  (nucleare o mitocondriale) Da sangue periferico, tessuti, colture cellulari, villi coriali; 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</si>
  <si>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CINGOLI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HOT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</si>
  <si>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915177</t>
    </r>
  </si>
  <si>
    <t xml:space="preserve">ANALISI MUTAZIONALE GENE disferlina (hot spot mutazionale 2)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</si>
  <si>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CINGOLI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</si>
  <si>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915178</t>
    </r>
  </si>
  <si>
    <t xml:space="preserve">ANALISI MUTAZIONALE GENE disferlina (mutazioni rare 1)
Incluso: 91.36.5 ESTRAZIONE DI DNA O DI RNA  (nucleare o mitocondriale) Da sangue periferico, tessuti, colture cellulari, villi coriali; 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</si>
  <si>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CINGOLI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3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</si>
  <si>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915179</t>
    </r>
  </si>
  <si>
    <t>ANALISI MUTAZIONALE GENE disferlina
(mutazioni rare 2)
Incluso: 91.36.5 ESTRAZIONE DI DNA O DI RNA  (nucleare o mitocondriale) Da sangue periferico, tessuti, colture cellulari, villi coriali,   91.29.3 ANALISI DI MUTAZIONE DEL
DNA Con reazione polim</t>
  </si>
  <si>
    <t>erasica a catena e elettroforesi,
91.30.3 ANALISI  DI SEGMENTI DI DNA MEDIANTE SEQUENZIAMENTO  (Blocchi di circa 400 bp)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</si>
  <si>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CINGOLI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HI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4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</si>
  <si>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915180</t>
    </r>
  </si>
  <si>
    <t>ANALISI MUTAZIONALE EFFETTUATA SU RNA GENE: Distrofina (test mirato)
Incluso: 91.36.5 ESTRAZIONE DI DNA O DI RNA  (nucleare o mitocondriale) Da sangue periferico, tessuti, colture cellulari, villi coriali; 912903 REAZIONE DI TRASCRIZIONE
INVERSA</t>
  </si>
  <si>
    <t>SU RNA MESSAGGERO; 91.29.3 ANALISI DI MUTAZIONE DEL DNA Con reazione polimerasica a catena e elettroforesi; 91.30.3 ANALISI  DI SEGMENTI DI DNA MEDIANTE  SEQUENZIAMENTO (Blocchi di circa 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</si>
  <si>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</si>
  <si>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915181</t>
    </r>
  </si>
  <si>
    <t xml:space="preserve">ANALISI MUTAZIONALE EFFETTUATA SU RNAGENE Brody (test mirato)
Incluso: 91.36.5 ESTRAZIONE DI DNA O DI RNA  (nucleare o mitocondriale) Da sangue periferico, tessuti, colture cellulari, villi coriali; 912903 REAZIONE DI TRASCRIZIONE INVERSA </t>
  </si>
  <si>
    <t>SU RNA MESSAGGERO, 91.29.3 ANALISI DI MUTAZIONE DEL DNA Con reazione polimerasica a catena e elettroforesi, 91.30.3 ANALISI  DI SEGMENTI DI DNA MEDIANTE  SEQUENZIAMENTO  (Blocchi di circa 400 bp)</t>
  </si>
  <si>
    <r>
      <rPr>
        <sz val="10"/>
        <color indexed="8"/>
        <rFont val="Arial"/>
        <family val="2"/>
      </rPr>
      <t>915182</t>
    </r>
  </si>
  <si>
    <t xml:space="preserve">ANALISI MUTAZIONALE EFFETTUATA SU RNA GENE Collagene (test mirato)
Incluso: 91.36.5 ESTRAZIONE DI DNA O DI RNA  (nucleare o mitocondriale) Da sangue periferico, tessuti, colture cellulari, villi coriali; 912903 REAZIONE DI TRASCRIZIONE INVERSA </t>
  </si>
  <si>
    <r>
      <rPr>
        <sz val="10"/>
        <color indexed="8"/>
        <rFont val="Arial"/>
        <family val="2"/>
      </rPr>
      <t>915183</t>
    </r>
  </si>
  <si>
    <t xml:space="preserve">ANALISI MUTAZIONALE EFFETTUATA SU RNA GENE Caveolina 3 (test mirato)
Incluso: 91.36.5 ESTRAZIONE DI DNA O DI RNA (nucleare o mitocondriale) Da sangue periferico, tessuti, colture cellulari, villi coriali,;912903 REAZIONE DI TRASCRIZIONE
INVERSA </t>
  </si>
  <si>
    <t>SU RNA MESSAGGERO; 91.29.3 ANALISI DI MUTAZIONE DEL DNA Con reazione polimerasica a catena e elettroforesi; 91.30.3 ANALISI  DI SEGMENTI DI DNA MEDIANTE  SEQUENZIAMENTO  (Blocchi di circa 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</si>
  <si>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</si>
  <si>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915184</t>
    </r>
  </si>
  <si>
    <t xml:space="preserve">ANALISI MUTAZIONALE EFFETTUATA SU RNA GENE Disferlina (test mirato)
Incluso: 91.36.5 ESTRAZIONE DI DNA O DI RNA (nucleare o mitocondriale) Da sangue periferico, tessuti, colture cellulari, villi coriali; 912903 REAZIONE DI TRASCRIZIONE INVERSA </t>
  </si>
  <si>
    <r>
      <rPr>
        <sz val="10"/>
        <color indexed="8"/>
        <rFont val="Arial"/>
        <family val="2"/>
      </rPr>
      <t>915185</t>
    </r>
  </si>
  <si>
    <t xml:space="preserve">ANALISI MUTAZIONALE EFFETTUATA SU RNA GENE Calpaina (test mirato)
Incluso: 91.36.5 ESTRAZIONE DI DNA O DI RNA  (nucleare o mitocondriale) Da sangue periferico, tessuti, colture cellulari, villi coriali; 912903 REAZIONE DI TRASCRIZIONE INVERSA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</si>
  <si>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–
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</si>
  <si>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915186</t>
    </r>
  </si>
  <si>
    <t>ANALISI MUTAZIONALE EFFETTUATA SU RNA GENE FKRP (test mirato)
Incluso: 91.36.5 ESTRAZIONE DI DNA O DI RNA  (nucleare o mitocondriale) Da sangue periferico, tessuti, colture cellulari, villi coriali; 912903 REAZIONE DI TRASCRIZIONE INVERSA</t>
  </si>
  <si>
    <t>SU RNA MESSAGGERO; 91.29.3 ANALISI DI MUTAZIONE DEL DNA Con reazione polimerasica a catena e elettroforesi; 91.30.3 ANALISI  DI SEGMENTI DI DNA MEDIANTE SEQUENZIAMENTO (Blocchi di circa 400 bp)</t>
  </si>
  <si>
    <r>
      <rPr>
        <sz val="10"/>
        <color indexed="8"/>
        <rFont val="Arial"/>
        <family val="2"/>
      </rPr>
      <t>915187</t>
    </r>
  </si>
  <si>
    <t xml:space="preserve">ANALISI MUTAZIONALE EFFETTUATA SU RNA GENE Distrofina (test completo)
Incluso: 91.36.5 ESTRAZIONE DI DNA O DI RNA  (nucleare o mitocondriale) Da sangue periferico, tessuti, colture cellulari, villi coriali; 912903 REAZIONE DI TRASCRIZIONE INVERSA </t>
  </si>
  <si>
    <r>
      <rPr>
        <sz val="10"/>
        <color indexed="8"/>
        <rFont val="Arial"/>
        <family val="2"/>
      </rPr>
      <t>915188</t>
    </r>
  </si>
  <si>
    <t>ANALISI MUTAZIONALE EFFETTUATA SU RNA GENI Collagene VI (test completo)
Incluso: 91.36.5 ESTRAZIONE DI DNA O DI RNA  (nucleare o mitocondriale) Da sangue periferico, tessuti, colture cellulari, villi coriali; 912903 REAZIONE DI TRASCRIZIONE INVERSA</t>
  </si>
  <si>
    <r>
      <rPr>
        <sz val="10"/>
        <color indexed="8"/>
        <rFont val="Arial"/>
        <family val="2"/>
      </rPr>
      <t>915189</t>
    </r>
  </si>
  <si>
    <t>ANALISI MUTAZIONALE EFFETTUATA SU RNA GENE Disferlina (test completo)
Incluso: 91.36.5 ESTRAZIONE DI DNA O DI RNA  (nucleare o mitocondriale) Da sangue periferico,tessuti, colture cellulari, villi coriali; 912903 REAZIONE DI TRASCRIZIONE INVERSA</t>
  </si>
  <si>
    <r>
      <rPr>
        <sz val="10"/>
        <color indexed="8"/>
        <rFont val="Arial"/>
        <family val="2"/>
      </rPr>
      <t>915190</t>
    </r>
  </si>
  <si>
    <t>ANALISI MUTAZIONALE EFFETTUATA SU RNA GENE calpaina (test completo)
Incluso: 91.36.5 ESTRAZIONE DI DNA O DI RNA  (nucleare o mitocondriale) Da sangue periferico, tessuti, colture cellulari, villi coriali; 912903 REAZIONE DI TRASCRIZIONE INVERSA</t>
  </si>
  <si>
    <r>
      <rPr>
        <sz val="10"/>
        <color indexed="8"/>
        <rFont val="Arial"/>
        <family val="2"/>
      </rPr>
      <t>915191</t>
    </r>
  </si>
  <si>
    <t xml:space="preserve">ANALISI MUTAZIONALE EFFETTUATA SU RNA GENE SERCA1 (test completo)
Incluso: 91.36.5 ESTRAZIONE DI DNA O DI RNA  (nucleare o mitocondriale) Da sangue periferico, tessuti, colture cellulari, villi coriali; 912903 REAZIONE DI TRASCRIZIONE
INVERSA </t>
  </si>
  <si>
    <t>SU RNA MESSAGGERO;  91.29.3 ANALISI DI MUTAZIONE DEL DNA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</si>
  <si>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915192</t>
    </r>
  </si>
  <si>
    <t>ANALISI MUTAZIONALE EFFETTUATA SU DNA GENE Collagene VI (analisi parziale)
Incluso: 91.36.5 ESTRAZIONE DI DNA O DI RNA  (nucleare o mitocondriale) Da sangue periferico, tessuti, colture cellulari, villi coriali; 91.29.3 ANALISI DI MUTAZIONE DEL DNA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</si>
  <si>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ULLR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</si>
  <si>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915193</t>
    </r>
  </si>
  <si>
    <t xml:space="preserve">ANALISI MUTAZIONALE EFFETTUATA SU DNA GENE Collagene VI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</si>
  <si>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ULLR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</si>
  <si>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915194</t>
    </r>
  </si>
  <si>
    <t>ANALISI MUTAZIONALE EFFETTUATA SU DNA GENE Collagene VI (analisi parziale)
Incluso: 91.36.5 ESTRAZIONE DI DNA O DI RNA (nucleare o mitocondriale) Da sangue periferico, tessuti, colture cellulari, villi coriali; 91.29.3 ANALISI DI MUTAZIONE DEL DNA</t>
  </si>
  <si>
    <t>Con reazione polimerasica a catena e elettroforesi; 91.30.3 ANALISI  DI SEGMENTI DI DNA MEDIANTE  SEQUENZIAMENTO  (Blocchi di circa 400 bp)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</si>
  <si>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ULLR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</si>
  <si>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915195</t>
    </r>
  </si>
  <si>
    <t xml:space="preserve">ANALISI MUTAZIONALE EFFETTUATA SU DNA GENE Collagene VI (analisi parziale)
Incluso: 91.36.5 ESTRAZIONE DI DNA O DI RNA  (nucleare o mitocondriale) Da sangue periferico, tessuti, colture cellulari, villi coriali, 91.29.3 ANALISI DI MUTAZIONE DEL
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</si>
  <si>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ULLR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</si>
  <si>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915196</t>
    </r>
  </si>
  <si>
    <t xml:space="preserve">ANALISI MUTAZIONALE EFFETTUATA SU DNA GENE FKRP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</si>
  <si>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2I</t>
    </r>
  </si>
  <si>
    <r>
      <rPr>
        <sz val="10"/>
        <color indexed="8"/>
        <rFont val="Arial"/>
        <family val="2"/>
      </rPr>
      <t>915197</t>
    </r>
  </si>
  <si>
    <t xml:space="preserve">ANALISI MUTAZIONALE EFFETTUATA SU DNAGENE LMNA(test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</si>
  <si>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</si>
  <si>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915198</t>
    </r>
  </si>
  <si>
    <t xml:space="preserve">ANALISI MUTAZIONALE EFFETTUATA SU DNA GENE Emerina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</si>
  <si>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</si>
  <si>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915199</t>
    </r>
  </si>
  <si>
    <t xml:space="preserve">RICERCA DI RIARRANGIAMENTI [inserzioni/delezioni] GENE Distrofina
Incluso: 91.36.5 ESTRAZIONE DI DNA O DI RNA  (nucleare o mitocondriale) Da sangue periferico, tessuti, colture cellulari, villi coriali; 91.30.2 ANALISI DI POLIMORFISMI (str, VNTR)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</si>
  <si>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</si>
  <si>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 xml:space="preserve">ANALISI MUTAZIONI GENE Distrofina (analisi parziale)
Incluso: 91.36.5 ESTRAZIONE DI DNA O DI RNA  (nucleare o mitocondriale) Da sangue periferico, tessuti, colture cellulari, villi coriali,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</si>
  <si>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</si>
  <si>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 xml:space="preserve">ANALISI MUTAZIONALE GENE Distrofina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</si>
  <si>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</si>
  <si>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915204</t>
    </r>
  </si>
  <si>
    <t>ANALISI MUTAZIONALE GENE Distrofina (analisi parziale)
Incluso: 91.36.5 ESTRAZIONE DI DNA O DI RNA  (nucleare o mitocondriale) Da sangue periferico, tessuti, colture cellulari, villi coriali; 91.29.3 ANALISI DI MUTAZIONE DEL DNA Con reazione polime</t>
  </si>
  <si>
    <t>rasica a catena e elettroforesi,
91.30.3 ANALISI  DI SEGMENTI DI DNA MEDIANTE SEQUENZIAMENTO  (Blocchi di circa 400 bp)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</si>
  <si>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6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</si>
  <si>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915205</t>
    </r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</si>
  <si>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</si>
  <si>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915206</t>
    </r>
  </si>
  <si>
    <t xml:space="preserve">ANALISI MUTAZIONALE GENE Distrofina
Incluso: 91.36.5 ESTRAZIONE DI DNA O DI RNA  (nucleare o mitocondriale) Da sangue periferico, tessuti, colture cellulari, villi coriali, 91.30.4 CARIOTIPO  AD ALTA
RISOLUZIONE  1 Tecnica di bandeggio </t>
  </si>
  <si>
    <t>(Risoluzione non inferiore alle 550 bande), 91.36.8 IBRIDAZIONE GENOMICA COMPARATIVA (CGH)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</si>
  <si>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8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</si>
  <si>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915207</t>
    </r>
  </si>
  <si>
    <t xml:space="preserve">ANALISI MUTAZIONALE GENE DYT 1 (test completo)
Incluso: 91.36.5 ESTRAZIONE DI DNA O DI RNA  (nucleare o mitocondriale) Da sangue periferico, tessuti, colture cellulari, villi coriali; 91.29.3 ANALISI DI MUTAZIONE DEL
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</si>
  <si>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</si>
  <si>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915208</t>
    </r>
  </si>
  <si>
    <t xml:space="preserve">ANALISI MUTAZIONALE GENE Caveolina-3 (test completo)
Incluso: 91.36.5 ESTRAZIONE DI DNA O DI RNA (nucleare o mitocondriale) Da sangue periferico, tessuti, colture cellulari, villi coriali;
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</si>
  <si>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D1C</t>
    </r>
  </si>
  <si>
    <r>
      <rPr>
        <sz val="10"/>
        <color indexed="8"/>
        <rFont val="Arial"/>
        <family val="2"/>
      </rPr>
      <t>915209</t>
    </r>
  </si>
  <si>
    <t xml:space="preserve">ANALISI MUTAZIONALE GENE DESMIN (test completo)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</si>
  <si>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</si>
  <si>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915210</t>
    </r>
  </si>
  <si>
    <t xml:space="preserve">ANALISI MUTAZIONALE GENE SERCA1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</si>
  <si>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</si>
  <si>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915211</t>
    </r>
  </si>
  <si>
    <t xml:space="preserve">ANALISI MUTAZIONALE  GENE SERCA1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</si>
  <si>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</si>
  <si>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915212</t>
    </r>
  </si>
  <si>
    <t xml:space="preserve">ANALISI MUTAZIONALE  GENE CRYAB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</si>
  <si>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</si>
  <si>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915213</t>
    </r>
  </si>
  <si>
    <t xml:space="preserve">ANALISI MUTAZIONALE GENE MYOTILIN (analisi parziale)
Incluso: 91.36.5 ESTRAZIONE DI DNA O DI RNA  (nucleare o mitocondriale) Da sangue periferico, tessuti, colture cellulari, villi coriali; 91.29.3 ANALISI DI MUTAZIONE DEL
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</si>
  <si>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</si>
  <si>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915214</t>
    </r>
  </si>
  <si>
    <t xml:space="preserve">ANALISI MUTAZIONALE  GENE MYOTILIN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</si>
  <si>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</si>
  <si>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915215</t>
    </r>
  </si>
  <si>
    <t xml:space="preserve">ANALISI MUTAZIONALE GENE SEPN1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</si>
  <si>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N1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</si>
  <si>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915216</t>
    </r>
  </si>
  <si>
    <t xml:space="preserve">ANALISI MUTAZIONALE  GENE SEPN1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</si>
  <si>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N1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   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</si>
  <si>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915217</t>
    </r>
  </si>
  <si>
    <t xml:space="preserve">ANALISI MUTAZIONALE GENE ZASP (analisi parziale)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</si>
  <si>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</si>
  <si>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915218</t>
    </r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</si>
  <si>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</si>
  <si>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915219</t>
    </r>
  </si>
  <si>
    <t xml:space="preserve">ANALISI MUTAZIONALE GENE: TTR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</si>
  <si>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DIOP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OIDO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</si>
  <si>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915220</t>
    </r>
  </si>
  <si>
    <t xml:space="preserve">ANALISI MUTAZIONALE GENE SOD1 (test completo)
Incluso: 91.36.5 ESTRAZIONE DI DNA O DI RNA  (nucleare o mitocondriale) Da sangue periferico, tessuti, colture cellulari, villi coriali; 91.29.3 ANALISI DI MUTAZIONE DEL DNA  </t>
  </si>
  <si>
    <t>Con reazione polimerasica acatena e elettroforesi; 91.30.3 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</si>
  <si>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</si>
  <si>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915221</t>
    </r>
  </si>
  <si>
    <t xml:space="preserve">ANALISI MUTAZIONALE GENE: alfa  Globina (analisi parziale)
Incluso: 91.36.5 ESTRAZIONE DI DNA O DI RNA  (nucleare o mitocondriale) Da sangue periferico, tessuti, colture cellulari, villi coriali; 91.29.3 ANALISI DI MUTAZIONE DEL DNA </t>
  </si>
  <si>
    <t>Con reazione polimerasica a catena e elettroforesi; 91.30.1 ANALISI DI MUTAZIONI DEL DNA Con Reverse Dot
Blot (da 2 a 10 mutazioni)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</si>
  <si>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</si>
  <si>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915222</t>
    </r>
  </si>
  <si>
    <t xml:space="preserve">ANALISI MUTAZIONALE GENE Alfa  Globina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</si>
  <si>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</si>
  <si>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915223</t>
    </r>
  </si>
  <si>
    <t>RICERCA DI RIARRANGIAMENTI [inserzioni/delezioni] GENE alfa  Globina
Incluso: 91.36.5 ESTRAZIONE DI DNA O DI RNA  (nucleare o mitocondriale) Da sangue periferico, tessuti, colture
cellulari, villi coriali, 91.30.2 ANALISI DI POLIMORFISMI (str, VNTR)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</si>
  <si>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3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</si>
  <si>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915224</t>
    </r>
  </si>
  <si>
    <t xml:space="preserve">ANALISI MUTAZIONALE GENE: beta  Globina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</si>
  <si>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</si>
  <si>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915225</t>
    </r>
  </si>
  <si>
    <t xml:space="preserve">ANALISI MUTAZIONALE GENE beta  Globina (analisi parziale)
Incluso: 91.36.5 ESTRAZIONE DI DNA O DI RNA (nucleare o mitocondriale) Da sangue periferico, tessuti, colture cellulari, villi coriali; 91.29.3 ANALISI DI MUTAZIONE
DEL DNA </t>
  </si>
  <si>
    <t>Con reazione polimerasica a catena e elettroforesi; 91.30.1 ANALISI DI MUTAZIONI DEL DNA Con Reverse Dot Blot (da 2 a 10 mutazioni),</t>
  </si>
  <si>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</si>
  <si>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915226</t>
    </r>
  </si>
  <si>
    <t>RICERCA DI RIARRANGIAMENTI [inserzioni/delezioni] GENE beta Globina
Incluso: 91.36.5 ESTRAZIONE DI DNA O DI RNA  (nucleare o mitocondriale) Da sangue periferico, tessuti, colture cellulari, villi coriali; 91.30.2 ANALISI DI POLIMORFISMI (str, VNTR)</t>
  </si>
  <si>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3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</si>
  <si>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915227</t>
    </r>
  </si>
  <si>
    <t xml:space="preserve">ANALISI MUTAZIONALE GENE delta Globina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</si>
  <si>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</si>
  <si>
    <r>
      <rPr>
        <sz val="10"/>
        <color indexed="8"/>
        <rFont val="Arial"/>
        <family val="2"/>
      </rPr>
      <t>915228</t>
    </r>
  </si>
  <si>
    <t xml:space="preserve">ANALISI MUTAZIONALE GENI Gamma globinici (test completo)
Incluso: 91.36.5 ESTRAZIONE DI DNA O DI RNA  (nucleare o mitocondriale) Da sangue periferico, tessuti, colture cellulari, villi coriali; 91.29.3 ANALISI DI MUTAZIONE DEL
DNA </t>
  </si>
  <si>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IE</t>
    </r>
  </si>
  <si>
    <r>
      <rPr>
        <sz val="10"/>
        <color indexed="8"/>
        <rFont val="Arial"/>
        <family val="2"/>
      </rPr>
      <t>915229</t>
    </r>
  </si>
  <si>
    <t>ANALISI MUTAZIONALE GENE Pendrin (analisi parziale)
Incluso: 91.36.5 ESTRAZIONE DI DNA O DI RNA  (nucleare o mitocondriale) Da sangue periferico, tessuti, colture cellulari, villi coriali; 91.29.3 ANALISI DI MUTAZIONE DEL
DNA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</si>
  <si>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</si>
  <si>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915230</t>
    </r>
  </si>
  <si>
    <t xml:space="preserve">ANALISI MUTAZIONALE GENE Pendrin (analisi parziale)
Incluso: 91.36.5 ESTRAZIONE DI DNA O DI RNA  (nucleare o mitocondriale) Da sangue periferico, tessuti, colture cellulari, villi coriali; 91.29.3 ANALISI DI MUTAZIONE DEL
DNA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</si>
  <si>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</si>
  <si>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915231</t>
    </r>
  </si>
  <si>
    <t xml:space="preserve">ANALISI MUTAZIONALE GENE MeCP2 (test completo)
Incluso: 91.36.5 ESTRAZIONE DI DNA O DI RNA  (nucleare o mitocondriale) Da sangue periferico, tessuti, colture cellulari, villi coriali; 91.29.3 ANALISI DI MUTAZIONE DEL DNA </t>
  </si>
  <si>
    <t>Con reazione polimerasica a catena e elettroforesi; 91.30.3 ANALISI  DI SEGMENTI DI DNA MEDIANTE SEQUENZIAMENTO (Blocchi di circa 400 bp); 91.30.2 ANALISI DI POLIMORFISMI (str, VNTR) Con reazione polimerasica a catena ed elettroforesi (per locus);</t>
  </si>
  <si>
    <t>91.29.9 ANALISI SEMIQUANTITATIVA DI DNA Mediante MLPA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</si>
  <si>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</si>
  <si>
    <r>
      <rPr>
        <sz val="10"/>
        <color indexed="8"/>
        <rFont val="Arial"/>
        <family val="2"/>
      </rPr>
      <t>915232</t>
    </r>
  </si>
  <si>
    <t>ANALISI METILAZIONE  PW/A
Incluso: 91.36.5 ESTRAZIONE DI DNA O DI RNA  (nucleare o mitocondriale) Da sangue periferico, tessuti, colture cellulari, villi coriali; 91.36.4 DIGESTIONE DI DNA CON ENZIMI DI RESTRIZIONE;</t>
  </si>
  <si>
    <t xml:space="preserve"> 91.29.3 ANALISI DI MUTAZIONE DEL DNA Con reazione polimerasica a catena e elettroforesi.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</si>
  <si>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WILLI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</si>
  <si>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915233</t>
    </r>
  </si>
  <si>
    <t>ANALISI IMPRINTING
Incluso: 91.36.5 ESTRAZIONE DI DNA O DI RNA (nucleare o mitocondriale) Da sangue periferico, tessuti,colture cellulari,villi coriali; 91.36.4 DIGESTIONE DI DNA CON ENZIMI DI
RESTRIZIONE; 91.30.2 ANALISI DI POLIMORFISMI (str,VNTR)</t>
  </si>
  <si>
    <t>Con reazione polimerasica a catena ed elettroforesi (per locus); 91.29.9 ANALISI SEMIQUANTITATIVA DI DNA Mediante MLPA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</si>
  <si>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WILLIR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RINT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</si>
  <si>
    <r>
      <rPr>
        <sz val="10"/>
        <color indexed="8"/>
        <rFont val="Arial"/>
        <family val="2"/>
      </rPr>
      <t>915234</t>
    </r>
  </si>
  <si>
    <t>Ricerca espansione di triplette Gene FMR1
Incluso: 91.29.3 ANALISI DI MUTAZIONE DEL DNA Con reazione polimerasica a catena e elettroforesi; 91.30.2 ANALISI DI POLIMORFISMI (str, VNTR) Con reazione polimerasica a catena ed elettroforesi (per locus)</t>
  </si>
  <si>
    <t>91.36.5 ESTRAZIONE DI DNA O DI RNA  (nucleare o mitocondriale) Da sangue periferico, tessuti, colture cellulari, villi coriali.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</si>
  <si>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GILE
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</si>
  <si>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915235</t>
    </r>
  </si>
  <si>
    <t xml:space="preserve">Ricerca di espansione di triplette mediante long range PCR Gene FMR1
Incluso: 91.29.3 ANALISI DI MUTAZIONE DEL DNA Con reazione polimerasica a catena e elettroforesi; 91.30.2 ANALISI DI POLIMORFISMI (str, VNTR) </t>
  </si>
  <si>
    <t>Con reazione polimerasica a catena ed elettroforesi (per locus); 91.36.5 ESTRAZIONE DI DNA O DI RNA  (nucleare o mitocondriale) Da sangue periferico, tessuti, colture cellulari, villi coriali.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</si>
  <si>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GILE
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</si>
  <si>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915236</t>
    </r>
  </si>
  <si>
    <t>Ricerca di espansione di triplette mediante long range PCR e analisi di metilazione Gene FMR1
Incluso: 91.29.9 ANALISI SEMIQUANTITATIVA DI DNA mediante MLPA (Multiple Ligation dependent Probe Amplification); 91.30.2 ANALISI DI POLIMORFISMI (str,VNTR)</t>
  </si>
  <si>
    <t>Con reazione polimerasica a catena ed elettroforesi (per locus); 91.36.5 ESTRAZIONE DI DNA O DI RNA (nucleare o mitocondriale) Da sangue periferico, tessuti, colture cellulari, villi coriali.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</si>
  <si>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RTI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GILE
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</si>
  <si>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915237</t>
    </r>
  </si>
  <si>
    <t xml:space="preserve">RICERCA DI MUTAZIONE GENE  32-38 mutazioni
Incluso: 91.36.5 ESTRAZIONE DI DNA O DI RNA  (nucleare o mitocondriale) Da sangue periferico, tessuti, colture cellulari, villi coriali;  91.29.3 ANALISI DI MUTAZIONE DEL DNA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</si>
  <si>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</si>
  <si>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915238</t>
    </r>
  </si>
  <si>
    <t xml:space="preserve">RICERCA DI MUTAZIONE GENE CFTR 53-60 mutazioni 
Incluso: 91.36.5 ESTRAZIONE DI DNA O DI RNA  (nucleare o mitocondriale) Da sangue periferico, tessuti, colture cellulari, villi coriali;  91.29.3 ANALISI DI MUTAZIONE DEL DNA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</si>
  <si>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</si>
  <si>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915239</t>
    </r>
  </si>
  <si>
    <t xml:space="preserve">RICERCA DI MUTAZIONE GENE CFTR 68-72 mutazioni 
Incluso: 91.36.5 ESTRAZIONE DI DNA O DI RNA (nucleare o mitocondriale) Da sangue periferico, tessuti, colture cellulari, villi coriali; 91.29.3 ANALISI DI MUTAZIONE DEL DNA </t>
  </si>
  <si>
    <t>Con reazione polimerasica a  catena e elettroforesi, 91.30.3 (ANALISI  DI SEGMENTI DI DNA MEDIANTE SEQUENZIAMENTO  (Blocchi di circa 400 bp)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</si>
  <si>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</si>
  <si>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915240</t>
    </r>
  </si>
  <si>
    <t xml:space="preserve">RICERCA DI MUTAZIONE GENE CFTR (test completo)
Incluso: 91.36.5 ESTRAZIONE DI DNA O DI RNA  (nucleare o mitocondriale) Da sangue periferico, tessuti, colture cellulari, villi coriali;  91.29.3 ANALISI DI MUTAZIONE DEL DNA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</si>
  <si>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A
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</si>
  <si>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915242</t>
    </r>
  </si>
  <si>
    <t xml:space="preserve">DELEZIONE PARZIALE DEL CROMOSOMA Y, REGIONE AZF (test mirato)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</si>
  <si>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RILI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ICRO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F</t>
    </r>
  </si>
  <si>
    <r>
      <rPr>
        <sz val="10"/>
        <color indexed="8"/>
        <rFont val="Arial"/>
        <family val="2"/>
      </rPr>
      <t>915243</t>
    </r>
  </si>
  <si>
    <t xml:space="preserve">ANALISI MUTAZIONALE  GENE HFE (test mirato)
Incluso: 91.36.5 ESTRAZIONE DI DNA O DI RNA  (nucleare o mitocondriale) Da sangue periferico, tessuti, colture cellulari, villi coriali; 91.38.1 RICERCA MUTAZIONE (DGGE) Ricerca heteroduplex (HA); 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</si>
  <si>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</si>
  <si>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915244</t>
    </r>
  </si>
  <si>
    <t xml:space="preserve">ANALISI MUTAZIONALE GENE PKD1 (test completo)
Incluso: 91.36.5 ESTRAZIONE DI DNA O DI RNA  (nucleare o mitocondriale) Da sangue periferico, tessuti, colture cellulari, villi coriali; 91.38.1 RICERCA MUTAZIONE (DGGE) Ricerca heteroduplex (HA); </t>
  </si>
  <si>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OLICI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CO
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’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D1</t>
    </r>
  </si>
  <si>
    <r>
      <rPr>
        <sz val="10"/>
        <color indexed="8"/>
        <rFont val="Arial"/>
        <family val="2"/>
      </rPr>
      <t>915245</t>
    </r>
  </si>
  <si>
    <t xml:space="preserve">ANALISI MUTAZIONALE GENE PKD2 (test completo)
Incluso: 91.36.5 ESTRAZIONE DI DNA O DI RNA  (nucleare o mitocondriale) Da sangue periferico, tessuti, colture cellulari, villi coriali; 91.38.1 RICERCA MUTAZIONE (DGGE) Ricerca heteroduplex (HA); </t>
  </si>
  <si>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OLICI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CO
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’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D2</t>
    </r>
  </si>
  <si>
    <r>
      <rPr>
        <sz val="10"/>
        <color indexed="8"/>
        <rFont val="Arial"/>
        <family val="2"/>
      </rPr>
      <t>915246</t>
    </r>
  </si>
  <si>
    <t xml:space="preserve">ANALISI MUTAZIONALE GENE PKHD1 (test completo)
Incluso: 91.36.5 ESTRAZIONE DI DNA O DI RNA  (nucleare o mitocondriale) Da sangue periferico, tessuti, colture cellulari, villi coriali; 91.38.1 RICERCA MUTAZIONE (DGGE)  Ricerca heteroduplex (HA); </t>
  </si>
  <si>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OLICI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NTILE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D1</t>
    </r>
  </si>
  <si>
    <r>
      <rPr>
        <sz val="10"/>
        <color indexed="8"/>
        <rFont val="Arial"/>
        <family val="2"/>
      </rPr>
      <t>915247</t>
    </r>
  </si>
  <si>
    <t xml:space="preserve">RICERCA DI RIARRANGIAMENTI [inserzioni/delezioni] GENE GJB6 (CX30) (test mirato)
Incluso: 91.36.5 ESTRAZIONE DI DNA O DI RNA  (nucleare o mitocondriale)  da sangue periferico, tessuti, colture cellulari, villi coriali;  </t>
  </si>
  <si>
    <t>91.29.2 ANALISI DEL DNA PER  POLIMORFISMO Con reazione polimerasica a catena, digestione enzimatica ed elettroforesi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</si>
  <si>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ORDI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</si>
  <si>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915248</t>
    </r>
  </si>
  <si>
    <t>ANALISI MUTAZIONALE DNA MITOCONDRIALE (test mirato)
Incluso: 91.36.5 ESTRAZIONE DI DNA O DI RNA  (nucleare o mitocondriale)  da sangue periferico, tessuti, colture cellulari, villi coriali; 91.29.2 ANALISI DEL DNA PER POLIMORFISMO</t>
  </si>
  <si>
    <t xml:space="preserve"> Con reazione polimerasica a catena, digestione enzimatica ed elettroforesi; 91.38.1 RICERCA MUTAZIONE (DGGE)  Ricerca heteroduplex (HA)</t>
  </si>
  <si>
    <r>
      <rPr>
        <sz val="10"/>
        <color indexed="8"/>
        <rFont val="Arial"/>
        <family val="2"/>
      </rPr>
      <t>915249</t>
    </r>
  </si>
  <si>
    <t xml:space="preserve">ANALISI MUTAZIONALE  GENE GJB2 (CX26) e gene GJB6 (CX30) e DNA MITOCONDRIALE (test completo)
Incluso: 91.36.5 ESTRAZIONE DI DNA O DI RNA  (nucleare o mitocondriale)  Da sangue periferico, tessuti, colture cellulari, villi coriali; </t>
  </si>
  <si>
    <t>91.29.2 ANALISI DEL DNA PER POLIMORFISMO Con reazione polimerasica a catena, digestione enzimatica ed elettroforesi; 91.38.1 RICERCA MUTAZIONE (DGGE) Ricerca heteroduplex (HA); 91.30.3 ANALISI  DI SEGMENTI DI DNA MEDIANTE SEQUENZIAMENTO (Blocchi di circa 400 bp)</t>
  </si>
  <si>
    <t>MEDIANTE SEQUENZIAMENTO (Blocchi di circa 400 bp)</t>
  </si>
  <si>
    <r>
      <rPr>
        <sz val="10"/>
        <color indexed="8"/>
        <rFont val="Arial"/>
        <family val="2"/>
      </rPr>
      <t>915250</t>
    </r>
  </si>
  <si>
    <t xml:space="preserve">ANALISI MUTAZIONALE GENE: GJB2 (test completo)
Incluso: 91.36.5 ESTRAZIONE DI DNA O DI RNA  (nucleare o mitocondriale) Da sangue periferico, tessuti, colture cellulari, villi coriali; 91.29.3 ANALISI DI MUTAZIONE DEL DNA </t>
  </si>
  <si>
    <t>catena e elettroforesi, 91.30.3
ANALISI  DI SEGMENTI DI DNA MEDIANTE SEQUENZIAMENTO  (Blocchi di circa 400 bp)</t>
  </si>
  <si>
    <r>
      <rPr>
        <sz val="10"/>
        <color indexed="8"/>
        <rFont val="Arial"/>
        <family val="2"/>
      </rPr>
      <t>SORDI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À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</si>
  <si>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915251</t>
    </r>
  </si>
  <si>
    <t>ANALISI MUTAZIONALE GENE: GJB6 Cx30 (test completo)
Incluso: 91.36.5 ESTRAZIONE DI DNA O DI RNA  (nucleare o mitocondriale) Da sangue periferico, tessuti, colture cellulari, villi coriali, 91.29.3 ANALISI DI MUTAZIONE DEL DNA Con reazione polimerasi</t>
  </si>
  <si>
    <t>Con reazione polimerasica a ca a catena e elettroforesi</t>
  </si>
  <si>
    <r>
      <rPr>
        <sz val="10"/>
        <color indexed="8"/>
        <rFont val="Arial"/>
        <family val="2"/>
      </rPr>
      <t>915252</t>
    </r>
  </si>
  <si>
    <t xml:space="preserve">RICERCA DI RIARRANGIAMENTI [inserzioni/delezioni] CROMOSOMA Y
Incluso: 91.36.5 ESTRAZIONE DI DNA O DI RNA  (nucleare o mitocondriale) Da sangue periferico, tessuti, colture cellulari, villi coriali;  91.29.3 ANALISI DI MUTAZIONE DEL DNA </t>
  </si>
  <si>
    <t>Con reazione polimerasica a catena e elettroforesi.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</si>
  <si>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</si>
  <si>
    <r>
      <rPr>
        <sz val="10"/>
        <color indexed="8"/>
        <rFont val="Arial"/>
        <family val="2"/>
      </rPr>
      <t>915253</t>
    </r>
  </si>
  <si>
    <t>RICERCA DI RIARRANGIAMENTI [inserzioni/delezioni] REGIONE CROMOSOMICA  22q11.2 
Incluso: 91.36.5 ESTRAZIONE DI DNA O DI RNA  (nucleare o mitocondriale) da sangue periferico, tessuti, colture cellulari, villi coriali; 91.29.9 ANALISI SEMIQUANTITATIVA</t>
  </si>
  <si>
    <t>DI DNA mediante MLPA (Multiple Ligation dependent Probe Amplification)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</si>
  <si>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</si>
  <si>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>RICERCA DI RIARRANGIAMENTI [inserzioni/delezioni] REGIONI CROMOSOMICHE  22q11 22q13 10p14 8p23 4q34-ter 9q34.3 17p13.3
Incluso: 91.36.5 ESTRAZIONE DI DNA O DI RNA  (nucleare o mitocondriale)  da sangue periferico, tessuti, colture cellulari,</t>
  </si>
  <si>
    <t xml:space="preserve"> villi coriali; 91.29.9 ANALISI SEMIQUANTITATIVA DI DNA mediante MLPA (Multiple Ligation dependent Probe Amplification)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</si>
  <si>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</si>
  <si>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915255</t>
    </r>
  </si>
  <si>
    <t xml:space="preserve">Analisi mutazionale gene ABCB4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</si>
  <si>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IC
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-
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IDR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E
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3)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OF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LOW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HO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HOL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</si>
  <si>
    <t xml:space="preserve">AOU di Bologna </t>
  </si>
  <si>
    <t>TAB 3</t>
  </si>
  <si>
    <r>
      <rPr>
        <sz val="10"/>
        <color indexed="8"/>
        <rFont val="Arial"/>
        <family val="2"/>
      </rPr>
      <t>915256</t>
    </r>
  </si>
  <si>
    <t xml:space="preserve">Analisi mutazionale gene ABCB11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</si>
  <si>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L
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OF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2.</t>
    </r>
  </si>
  <si>
    <r>
      <rPr>
        <sz val="10"/>
        <color indexed="8"/>
        <rFont val="Arial"/>
        <family val="2"/>
      </rPr>
      <t>915257</t>
    </r>
  </si>
  <si>
    <t xml:space="preserve">Analisi mutazionale gene ATP8B1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</si>
  <si>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IC
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GN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NT
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-
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IC
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OF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</si>
  <si>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915258</t>
    </r>
  </si>
  <si>
    <t xml:space="preserve">Analisi mutazionale gene IL2RA Interleukin-2 receptor, alpha chain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</si>
  <si>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RA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Y</t>
    </r>
  </si>
  <si>
    <r>
      <rPr>
        <sz val="10"/>
        <color indexed="8"/>
        <rFont val="Arial"/>
        <family val="2"/>
      </rPr>
      <t>915259</t>
    </r>
  </si>
  <si>
    <t xml:space="preserve">Analisi mutazionale gene SF3B4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</si>
  <si>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</si>
  <si>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915260</t>
    </r>
  </si>
  <si>
    <t xml:space="preserve">ANALISI MUTAZIONALE GENE CASP10 (test completo) Incluso: 90.81.5 TIPIZZAZIONE SOTTOPOPOLAZIONI DI CELLULE DEL SANGUE,  91.36.5 ESTRAZIONE DI DNA O DI RNA  (nucleare o mitocondriale)  da sangue periferico, tessuti, colture cellulari, villi coriali;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</si>
  <si>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ROLI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0,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,
</t>
    </r>
    <r>
      <rPr>
        <sz val="10"/>
        <color indexed="8"/>
        <rFont val="Arial"/>
        <family val="2"/>
      </rPr>
      <t>1A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</si>
  <si>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915261</t>
    </r>
  </si>
  <si>
    <t xml:space="preserve">ANALISI MUTAZIONALE GENE ASPA (test completo)
Incluso: 91.36.5 ESTRAZIONE DI DNA O DI RNA (nucleare o mitocondriale) da sangue periferico, tessuti, colture cellulari, villi coriali; 91.29.3 ANALISI DI MUTAZIONE DEL DNA </t>
  </si>
  <si>
    <t>Con reazione polimerasica a catena e elettroforesi, 91.30.3 ANALISI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</si>
  <si>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</si>
  <si>
    <r>
      <rPr>
        <sz val="10"/>
        <color indexed="8"/>
        <rFont val="Arial"/>
        <family val="2"/>
      </rPr>
      <t>915262</t>
    </r>
  </si>
  <si>
    <t xml:space="preserve">Analisi mutazionale gene MED12 test mirato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</si>
  <si>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GIA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LUJ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</si>
  <si>
    <r>
      <rPr>
        <sz val="10"/>
        <color indexed="8"/>
        <rFont val="Arial"/>
        <family val="2"/>
      </rPr>
      <t>915263</t>
    </r>
  </si>
  <si>
    <t xml:space="preserve">Analisi mutazionale sindrome di Noonan GENI NRAS, CBL-A, RRAS, MEK2 (test mirato)
Incluso: 91.36.5 ESTRAZIONE DI DNA O DI RNA  (nucleare o mitocondriale) Da sangue periferico, tessuti, colture cellulari, villi coriali; </t>
  </si>
  <si>
    <t>91.29.3 ANALISI DI MUTAZIONE DEL DNA  Con reazione polimerasica a catena e elettroforesi; 91.30.3 (ANALISI  DI SEGMENTI DI DNA MEDIANTE SEQUENZIAMENTO 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</si>
  <si>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</si>
  <si>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915264</t>
    </r>
  </si>
  <si>
    <t xml:space="preserve">Analisi mutazionale gene PTPN11 test completo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</si>
  <si>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IE</t>
    </r>
  </si>
  <si>
    <r>
      <rPr>
        <sz val="10"/>
        <color indexed="8"/>
        <rFont val="Arial"/>
        <family val="2"/>
      </rPr>
      <t>915265</t>
    </r>
  </si>
  <si>
    <t xml:space="preserve">Analisi mutazionale gene PTPN11 (test mirato prenatale)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</si>
  <si>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</si>
  <si>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915266</t>
    </r>
  </si>
  <si>
    <t xml:space="preserve">ANALISI MUTAZIONALE GENE DNMT1 (test mirato) 
Incluso: 91.36.5 ESTRAZIONE DI DNA O DI RNA (nucleare o mitocondriale) da sangue periferico, tessuti, colture cellulari, villi coriali; PCR 91.29.3 ANALISI DI MUTAZIONE DEL DNA
</t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</si>
  <si>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;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ORDI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’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N)</t>
    </r>
  </si>
  <si>
    <r>
      <rPr>
        <sz val="10"/>
        <color indexed="8"/>
        <rFont val="Arial"/>
        <family val="2"/>
      </rPr>
      <t>915267</t>
    </r>
  </si>
  <si>
    <t>ANALISI MUTAZIONALE GENE XIAP (test completo)
 Incluso: 91.36.5 ESTRAZIONE DI DNA O DI RNA (nucleare o mitocondriale) da sangue periferico, tessuti, colture  cellulari, villi coriali; PCR 91.29.3 ANALISI DI MUTAZIONE DEL DNA</t>
  </si>
  <si>
    <t xml:space="preserve"> Con reazione polimerasica a catena e elettroforesi, 91.30.3 ANALISI DI SEGMENTI DI DNA MEDIANTE SEQUENZIAMENTO (Blocchi di circa 400 bp)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</si>
  <si>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ROLI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2)</t>
    </r>
  </si>
  <si>
    <r>
      <rPr>
        <sz val="10"/>
        <color indexed="8"/>
        <rFont val="Arial"/>
        <family val="2"/>
      </rPr>
      <t>915268</t>
    </r>
  </si>
  <si>
    <t xml:space="preserve">Analisi mutazionale geni PTPN11 RAF1 e BRAF (test mirato)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</si>
  <si>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</si>
  <si>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915269</t>
    </r>
  </si>
  <si>
    <r>
      <t>Analisi mutazionale geni CHD7 e FGFR1 (test mirato)</t>
    </r>
    <r>
      <rPr>
        <sz val="10"/>
        <color indexed="8"/>
        <rFont val="Arial"/>
        <family val="2"/>
      </rPr>
      <t xml:space="preserve">
Incluso: 91.36.5 ESTRAZIONE DI DNA O DI RNA  (nucleare o mitocondriale) Da sangue periferico, tessuti, colture cellulari, villi coriali; 91.29.3 ANALISI DI MUTAZIONE DEL DNA  </t>
    </r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</si>
  <si>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WITH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</si>
  <si>
    <r>
      <rPr>
        <sz val="10"/>
        <color indexed="8"/>
        <rFont val="Arial"/>
        <family val="2"/>
      </rPr>
      <t>915270</t>
    </r>
  </si>
  <si>
    <t xml:space="preserve">Analisi mutazionale gene FGFR1 test completo 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</si>
  <si>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R1</t>
    </r>
  </si>
  <si>
    <r>
      <rPr>
        <sz val="10"/>
        <color indexed="8"/>
        <rFont val="Arial"/>
        <family val="2"/>
      </rPr>
      <t>915271</t>
    </r>
  </si>
  <si>
    <t xml:space="preserve">Analisi mutazionale gene FGFR2 test completo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</si>
  <si>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R2</t>
    </r>
  </si>
  <si>
    <r>
      <rPr>
        <sz val="10"/>
        <color indexed="8"/>
        <rFont val="Arial"/>
        <family val="2"/>
      </rPr>
      <t>915272</t>
    </r>
  </si>
  <si>
    <t>RICERCA DI RIARRANGIAMENTI GENE CYP21A2 
Incluso: 91.36.5 estrazione di DNA o di RNA (nucleare o mitocondriale) da  sangue periferico, tessuti, colture cellulari, villi coriali 91.29.9 ANALISI SEMIQUANTITATIVA DI DNA mediante MLPA</t>
  </si>
  <si>
    <t>(Multiple Ligation dependent Probe Amplification)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</si>
  <si>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</si>
  <si>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915273</t>
    </r>
  </si>
  <si>
    <t xml:space="preserve">RICERCA DI RIARRANGIAMENTI GENE CYP11B1 
Incluso: 91.36.5 estrazione di DNA o di RNA (nucleare o mitocondriale) da  sangue periferico, tessuti, colture cellulari, villi coriali; 91.29.9 ANALISI SEMIQUANTITATIVA DI DNA mediante MLPA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</si>
  <si>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</si>
  <si>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915274</t>
    </r>
  </si>
  <si>
    <t>RICERCA DI RIARRANGIAMENTI GENI GH1, PROP1, POUF1, GHRHR, HESX1, LHX3, LHX4 
Incluso: 91.36.5 estrazione di DNA o di RNA (nucleare o mitocondriale) da sangue periferico, tessuti,colture cellulari,villi coriali; 91.29.9 ANALISI SEMIQUANTITATIVA DI DNA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</si>
  <si>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</si>
  <si>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t>**AIRr</t>
  </si>
  <si>
    <t xml:space="preserve">RICERCA DI RIARRANGIAMENTI GENE PAH
Incluso: 91.36.5 estrazione di DNA o di RNA (nucleare o mitocondriale) da  sangue periferico, tessuti, colture cellulari, villi coriali; 91.29.9 ANALISI SEMIQUANTITATIVA DI DNA </t>
  </si>
  <si>
    <t>FENILCHETONURIA/IPERFENILALANINEMIA - 2° LIVELLO</t>
  </si>
  <si>
    <t xml:space="preserve">RICERCA DI RIARRANGIAMENTI GENI TSHR, PAX8 
Incluso: 91.36.5 estrazione di DNA o di RNA (nucleare o mitocondriale) da  sangue periferico, tessuti, colture cellulari, villi coriali; 91.29.9 ANALISI SEMIQUANTITATIVA DI DNA </t>
  </si>
  <si>
    <t>IPOTIROIDISMO CONGENITO - 2° LIVELLO</t>
  </si>
  <si>
    <r>
      <rPr>
        <sz val="10"/>
        <color indexed="8"/>
        <rFont val="Arial"/>
        <family val="2"/>
      </rPr>
      <t>915277</t>
    </r>
  </si>
  <si>
    <t>RICERCA DI RIARRANGIAMENTI GENE AR Incluso: 91.36.5 estrazione di DNA o di RNA (nucleare o mitocondriale) da sangue periferico, tessuti, colture cellulari, villi coriali; 91.29.9 ANALISI SEMIQUANTITATIVA DI DNA mediante MLPA</t>
  </si>
  <si>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</si>
  <si>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915278</t>
    </r>
  </si>
  <si>
    <t xml:space="preserve">RICERCA DI RIARRANGIAMENTI GENE NR0B1
Incluso: 91.36.5 estrazione di DNA o di RNA (nucleare o mitocondriale) da  sangue periferico, tessuti, colture cellulari, villi coriali; 91.29.9 ANALISI SEMIQUANTITATIVA DI DNA mediante MLPA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</si>
  <si>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OGO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</si>
  <si>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915279</t>
    </r>
  </si>
  <si>
    <t xml:space="preserve">RICERCA DI RIARRANGIAMENTI GENI NR0B1, SOX9, SRY, WNT4, NR5A1 
Incluso: 91.36.5 estrazione di DNA o di RNA (nucleare o mitocondriale) da  sangue periferico, tessuti, colture cellulari, villi coriali; 91.29.9 ANALISI SEMIQUANTITATIVA DI DNA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</si>
  <si>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GON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DIC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46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</si>
  <si>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915280</t>
    </r>
  </si>
  <si>
    <t>RICERCA DI RIARRANGIAMENTI GENE HSD17B3 
Incluso: 91.36.5 estrazione di DNA o di RNA (nucleare o mitocondriale) da  sangue periferico, tessuti, colture cellulari, villi coriali; 91.29.9 ANALISI SEMIQUANTITATIVA DI DNA mediante MLPA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</si>
  <si>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17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IDRO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</si>
  <si>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915281</t>
    </r>
  </si>
  <si>
    <t xml:space="preserve">RICERCA DI RIARRANGIAMENTI GENE SRD5A2 
Incluso: 91.36.5 estrazione di DNA o di RNA (nucleare o mitocondriale) da  sangue periferico, tessuti, colture cellulari, villi coriali; 91.29.9 ANALISI SEMIQUANTITATIVA DI DNA mediante MLPA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</si>
  <si>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</si>
  <si>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915282</t>
    </r>
  </si>
  <si>
    <t xml:space="preserve">RICERCA DI RIARRANGIAMENTI GENE SHOX  
Incluso: 91.36.5 estrazione di DNA o di RNA (nucleare o mitocondriale) da  sangue periferico, tessuti, colture cellulari, villi coriali; 91.29.9 ANALISI SEMIQUANTITATIVA DI DNA mediante MLPA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</si>
  <si>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IDIO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</si>
  <si>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915283</t>
    </r>
  </si>
  <si>
    <t xml:space="preserve">RICERCA DI RIARRANGIAMENTI GENE GHR  
Incluso: 91.36.5 estrazione di DNA o di RNA (nucleare o mitocondriale) da  sangue periferico, tessuti, colture cellulari, villi coriali; 91.29.9 ANALISI SEMIQUANTITATIVA DI DNA mediante MLPA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</si>
  <si>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</si>
  <si>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915284</t>
    </r>
  </si>
  <si>
    <t xml:space="preserve">RICERCA DI RIARRANGIAMENTI (inserzioni/delezioni) Analisi BTK  
Incluso: 91.36.5 estrazione di DNA o di RNA (nucleare o mitocondriale) da  sangue periferico, tessuti, colture cellulari, villi coriali; 91.29.9 ANALISI SEMIQUANTITATIVA DI DNA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</si>
  <si>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GL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ULI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</si>
  <si>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915285</t>
    </r>
  </si>
  <si>
    <t>RICERCA DI RIARRANGIAMENTI (inserzioni/delezioni) Analisi metilazione BWS/SRS 
Incluso: 91.36.5 estrazione di DNA o di RNA (nucleare o mitocondriale) da sangue periferico, tessuti, colture cellulari, villi coriali; 91.29.9 ANALISI SEMIQUANTITATIVA</t>
  </si>
  <si>
    <t xml:space="preserve"> DI DNA mediante MLPA (Multiple Ligation dependent Probe Amplification)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</si>
  <si>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WITH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–
</t>
    </r>
    <r>
      <rPr>
        <sz val="10"/>
        <color indexed="8"/>
        <rFont val="Arial"/>
        <family val="2"/>
      </rPr>
      <t>WI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;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LL</t>
    </r>
  </si>
  <si>
    <r>
      <rPr>
        <sz val="10"/>
        <color indexed="8"/>
        <rFont val="Arial"/>
        <family val="2"/>
      </rPr>
      <t>915286</t>
    </r>
  </si>
  <si>
    <t xml:space="preserve">RICERCA DI RIARRANGIAMENTI (inserzioni/delezioni) Analisi STS 
Incluso: 91.36.5 estrazione di DNA o di RNA (nucleare o mitocondriale) da  sangue periferico, tessuti, colture cellulari, villi coriali; 91.29.9 ANALISI SEMIQUANTITATIVA DI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</si>
  <si>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</si>
  <si>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915287</t>
    </r>
  </si>
  <si>
    <t xml:space="preserve">RICERCA DI RIARRANGIAMENTI (inserzioni/delezioni) Analisi SPG4
 Incluso: 91.36.5 estrazione di DNA o di RNA (nucleare o mitocondriale) da  sangue periferico, tessuti, colture cellulari, villi coriali ;91.29.9 ANALISI SEMIQUANTITATIVA DI DNA 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</si>
  <si>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–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</t>
    </r>
  </si>
  <si>
    <r>
      <rPr>
        <sz val="10"/>
        <color indexed="8"/>
        <rFont val="Arial"/>
        <family val="2"/>
      </rPr>
      <t>915288</t>
    </r>
  </si>
  <si>
    <t xml:space="preserve">RICERCA DI RIARRANGIAMENTI (inserzioni/delezioni) Analisi IKZF1
 Incluso: 91.36.5 estrazione di DNA o di RNA (nucleare o mitocondriale) da  sangue periferico, tessuti, colture cellulari, villi coriali; 91.29.9 ANALISI SEMIQUANTITATIVA DI DNA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</si>
  <si>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/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LIC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</si>
  <si>
    <r>
      <rPr>
        <sz val="10"/>
        <color indexed="8"/>
        <rFont val="Arial"/>
        <family val="2"/>
      </rPr>
      <t>915289</t>
    </r>
  </si>
  <si>
    <r>
      <t xml:space="preserve">RICERCA DI RIARRANGIAMENTI [inserzioni/delezioni] NEL GENE P53 (test completo) </t>
    </r>
    <r>
      <rPr>
        <sz val="10"/>
        <color indexed="10"/>
        <rFont val="Arial"/>
        <family val="2"/>
      </rPr>
      <t xml:space="preserve">(2 liv) </t>
    </r>
    <r>
      <rPr>
        <sz val="10"/>
        <color indexed="8"/>
        <rFont val="Arial"/>
        <family val="2"/>
      </rPr>
      <t xml:space="preserve">
Incluso: 91.36.5 estrazione di DNA o di RNA (nucleare o mitocondriale) da  sangue periferico, tessuti, colture cellulari, villi coriali; </t>
    </r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</si>
  <si>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</si>
  <si>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915290</t>
    </r>
  </si>
  <si>
    <r>
      <t xml:space="preserve">RICERCA DI RIARRANGIAMENTI [inserzioni/delezioni] NEL GENE COL1A1 (test completo) </t>
    </r>
    <r>
      <rPr>
        <sz val="10"/>
        <color indexed="10"/>
        <rFont val="Arial"/>
        <family val="2"/>
      </rPr>
      <t xml:space="preserve">(3 liv) </t>
    </r>
    <r>
      <rPr>
        <sz val="10"/>
        <color indexed="8"/>
        <rFont val="Arial"/>
        <family val="2"/>
      </rPr>
      <t xml:space="preserve">
Incluso: 91.36.5 estrazione di DNA o di RNA (nucleare o mitocondriale) da sangue periferico, tessuti, colture cellulari, villi coriali; </t>
    </r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</si>
  <si>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4)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</si>
  <si>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915291</t>
    </r>
  </si>
  <si>
    <r>
      <t xml:space="preserve">RICERCA DI RIARRANGIAMENTI [inserzioni/delezioni] NEL GENE COL1A2 (test completo) </t>
    </r>
    <r>
      <rPr>
        <sz val="10"/>
        <color indexed="10"/>
        <rFont val="Arial"/>
        <family val="2"/>
      </rPr>
      <t xml:space="preserve">(4 liv) </t>
    </r>
    <r>
      <rPr>
        <sz val="10"/>
        <color indexed="8"/>
        <rFont val="Arial"/>
        <family val="2"/>
      </rPr>
      <t xml:space="preserve">
Incluso: 91.36.5 estrazione di DNA o di RNA (nucleare o mitocondriale) da sangue periferico, tessuti, colture cellulari, villi coriali; </t>
    </r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</si>
  <si>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4)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4°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</si>
  <si>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915292</t>
    </r>
  </si>
  <si>
    <t xml:space="preserve">ANALISI MUTAZIONALE esone 42 di COL1A1  (test completo)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</si>
  <si>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Y</t>
    </r>
  </si>
  <si>
    <r>
      <rPr>
        <sz val="10"/>
        <color indexed="8"/>
        <rFont val="Arial"/>
        <family val="2"/>
      </rPr>
      <t>915293</t>
    </r>
  </si>
  <si>
    <t xml:space="preserve">ANALISI MUTAZIONALE GENE COMP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</si>
  <si>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UL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IA</t>
    </r>
  </si>
  <si>
    <r>
      <rPr>
        <sz val="10"/>
        <color indexed="8"/>
        <rFont val="Arial"/>
        <family val="2"/>
      </rPr>
      <t>915294</t>
    </r>
  </si>
  <si>
    <t xml:space="preserve">ANALISI MUTAZIONALE esone 6 di COL1A1 + esone 6 di COL1A2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</si>
  <si>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NL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D</t>
    </r>
  </si>
  <si>
    <r>
      <rPr>
        <sz val="10"/>
        <color indexed="8"/>
        <rFont val="Arial"/>
        <family val="2"/>
      </rPr>
      <t>915295</t>
    </r>
  </si>
  <si>
    <t xml:space="preserve">ANALISI MUTAZIONALE GENE SERPINF1 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</si>
  <si>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6)</t>
    </r>
  </si>
  <si>
    <r>
      <rPr>
        <sz val="10"/>
        <color indexed="8"/>
        <rFont val="Arial"/>
        <family val="2"/>
      </rPr>
      <t>915296</t>
    </r>
  </si>
  <si>
    <t xml:space="preserve">ANALISI MUTAZIONALE GENE FKBP10 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</si>
  <si>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11)</t>
    </r>
  </si>
  <si>
    <r>
      <rPr>
        <sz val="10"/>
        <color indexed="8"/>
        <rFont val="Arial"/>
        <family val="2"/>
      </rPr>
      <t>915297</t>
    </r>
  </si>
  <si>
    <t xml:space="preserve">ANALISI MUTAZIONALE GENE PPIB  (test completo)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</si>
  <si>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9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</si>
  <si>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915298</t>
    </r>
  </si>
  <si>
    <t xml:space="preserve">ANALISI MUTAZIONALE GENE SERPINH1  (test completo)
 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</si>
  <si>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10)</t>
    </r>
  </si>
  <si>
    <r>
      <rPr>
        <sz val="10"/>
        <color indexed="8"/>
        <rFont val="Arial"/>
        <family val="2"/>
      </rPr>
      <t>915299</t>
    </r>
  </si>
  <si>
    <t xml:space="preserve">ANALISI MUTAZIONALE GENE SP7  (test completo)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</si>
  <si>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12)</t>
    </r>
  </si>
  <si>
    <r>
      <rPr>
        <sz val="10"/>
        <color indexed="8"/>
        <rFont val="Arial"/>
        <family val="2"/>
      </rPr>
      <t>915300</t>
    </r>
  </si>
  <si>
    <t xml:space="preserve">ANALISI MUTAZIONALE GENE WNT1 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</si>
  <si>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15)</t>
    </r>
  </si>
  <si>
    <r>
      <rPr>
        <sz val="10"/>
        <color indexed="8"/>
        <rFont val="Arial"/>
        <family val="2"/>
      </rPr>
      <t>915301</t>
    </r>
  </si>
  <si>
    <t xml:space="preserve">ANALISI MUTAZIONALE GENE IFITM5  (test completo)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</si>
  <si>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CTA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5)</t>
    </r>
  </si>
  <si>
    <r>
      <rPr>
        <sz val="10"/>
        <color indexed="8"/>
        <rFont val="Arial"/>
        <family val="2"/>
      </rPr>
      <t>915302</t>
    </r>
  </si>
  <si>
    <r>
      <t xml:space="preserve">ANALISI MUTAZIONALE ESTESA GENE NF1 (neurofibromastosis-1) (test completo) </t>
    </r>
    <r>
      <rPr>
        <sz val="10"/>
        <color indexed="10"/>
        <rFont val="Arial"/>
        <family val="2"/>
      </rPr>
      <t xml:space="preserve">(3 livello) </t>
    </r>
    <r>
      <rPr>
        <sz val="10"/>
        <color indexed="8"/>
        <rFont val="Arial"/>
        <family val="2"/>
      </rPr>
      <t xml:space="preserve">
Incluso: 91.36.5 ESTRAZIONE DI DNA O DI RNA  (nucleare o mitocondriale) Da sangue periferico, tessuti, colture cellulari, villi coriali; </t>
    </r>
  </si>
  <si>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1)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</si>
  <si>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915303</t>
    </r>
  </si>
  <si>
    <r>
      <t>ANALISI MUTAZIONALE GENE FBN1 (Fibrillin-1)</t>
    </r>
    <r>
      <rPr>
        <sz val="10"/>
        <color indexed="10"/>
        <rFont val="Arial"/>
        <family val="2"/>
      </rPr>
      <t xml:space="preserve"> (2 livello) </t>
    </r>
    <r>
      <rPr>
        <sz val="10"/>
        <color indexed="8"/>
        <rFont val="Arial"/>
        <family val="2"/>
      </rPr>
      <t xml:space="preserve">
Incluso: 91.36.5 ESTRAZIONE DI DNA O DI RNA  (nucleare o mitocondriale) Da sangue periferico, tessuti, colture cellulari, villi coriali; 91.29.3 ANALISI DI MUTAZIONE DEL DNA  </t>
    </r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</si>
  <si>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</si>
  <si>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915304</t>
    </r>
  </si>
  <si>
    <t xml:space="preserve">ANALISI MUTAZIONALE GENE TNFRSF1A (1 livello)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</si>
  <si>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ORE
</t>
    </r>
    <r>
      <rPr>
        <sz val="10"/>
        <color indexed="8"/>
        <rFont val="Arial"/>
        <family val="2"/>
      </rPr>
      <t>1A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 xml:space="preserve">1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</si>
  <si>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915305</t>
    </r>
  </si>
  <si>
    <t xml:space="preserve">ANALISI MUTAZIONALE GENE TNFRSF1A (2 livello)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</si>
  <si>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ORE
</t>
    </r>
    <r>
      <rPr>
        <sz val="10"/>
        <color indexed="8"/>
        <rFont val="Arial"/>
        <family val="2"/>
      </rPr>
      <t>1A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 xml:space="preserve">2
</t>
    </r>
    <r>
      <rPr>
        <sz val="10"/>
        <color indexed="8"/>
        <rFont val="Arial"/>
        <family val="2"/>
      </rPr>
      <t>LIV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</si>
  <si>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915306</t>
    </r>
  </si>
  <si>
    <t xml:space="preserve">ANALISI MUTAZIONALE GENE MEFV (1 livello)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</si>
  <si>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</si>
  <si>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915307</t>
    </r>
  </si>
  <si>
    <t xml:space="preserve">ANALISI MUTAZIONALE GENE MEFV (2 livello)
Incluso: 91.36.5 ESTRAZIONE DI DNA O DI RNA  (nucleare o mitocondriale) Da sangue periferico, tessuti, colture cellulari, villi coriali; 91.29.3 ANALISI DI MUTAZIONE DEL DNA </t>
  </si>
  <si>
    <t>Con reazione polimerasica a catena e elettroforesi; 91.30.3
(ANALISI  DI SEGMENTI DI DNA MEDIANTE SEQUENZIAMENTO  (Blocchi di circa 400 bp)</t>
  </si>
  <si>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</si>
  <si>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915308</t>
    </r>
  </si>
  <si>
    <t xml:space="preserve">ANALISI MUTAZIONALE GENE MVK (1 livello)
Incluso:
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</si>
  <si>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</si>
  <si>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915309</t>
    </r>
  </si>
  <si>
    <t xml:space="preserve">ANALISI MUTAZIONALE GENE MVK (2 livello) 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</si>
  <si>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ICIT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D)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</si>
  <si>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t>915310</t>
  </si>
  <si>
    <t xml:space="preserve">ANALISI MUTAZIONALE GENE FATTORE XI (test completo)
Incluso: 91.36.5 ESTRAZIONE DI DNA O DI RNA  (nucleare o mitocondriale) Da sangue periferico, tessuti, colture cellulari, villi coriali; 91.29.3 ANALISI DI MUTAZIONE DEL DNA </t>
  </si>
  <si>
    <t>DEFICIT CONGENITO FATTORE XI</t>
  </si>
  <si>
    <r>
      <rPr>
        <sz val="10"/>
        <color indexed="8"/>
        <rFont val="Arial"/>
        <family val="2"/>
      </rPr>
      <t>915311</t>
    </r>
  </si>
  <si>
    <t>ANALISI MUTAZIONALE GENE LDLR (test parziale) ricerca riarrangiamenti genici
Incluso: 91.36.5 estrazione di DNA o di RNA (nucleare o mitocondriale) da sangue periferico,tessuti,colture cellulari,villi coriali; 91.29.9 ANALISI SEMIQUANTITATIVA DI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</si>
  <si>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</si>
  <si>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915312</t>
    </r>
  </si>
  <si>
    <t>ANALISI MUTAZIONALE GENE LDLR (test parziale) Screening singola mutazione 
Incluso: 91.36.5 ESTRAZIONE DI DNA O DI RNA  (nucleare o mitocondriale) Da sangue periferico, tessuti, colture cellulari, villi coriali; 91.29.3 ANALISI DI MUTAZIONE DEL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</si>
  <si>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I)</t>
    </r>
  </si>
  <si>
    <r>
      <rPr>
        <sz val="10"/>
        <color indexed="8"/>
        <rFont val="Arial"/>
        <family val="2"/>
      </rPr>
      <t>915313</t>
    </r>
  </si>
  <si>
    <t>ANALISI MUTAZIONALE GENE: APOB (test parziale) Screening di singola mutazione
Incluso: 91.36.5 ESTRAZIONE DI DNA O DI RNA (nucleare o mitocondriale) Da sangue periferico, tessuti, colture cellulari,villi coriali;
91.29.3 ANALISI DI MUTAZIONE DEL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</si>
  <si>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</si>
  <si>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915314</t>
    </r>
  </si>
  <si>
    <t xml:space="preserve">ANALISI MUTAZIONALE GENE APOB (test parziale) Analisi si sequenza di esoni 26 e 29  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</si>
  <si>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</si>
  <si>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915315</t>
    </r>
  </si>
  <si>
    <t>ANALISI MUTAZIONALE GENE PCSK9 (test parziale) Screening di singola mutazione  
Incluso: 91.36.5 ESTRAZIONE DI DNA O DI RNA (nucleare o mitocondriale) Da sangue periferico,tessuti,colture cellulari,villi coriali;
91.29.3 ANALISI DI MUTAZIONE DEL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</si>
  <si>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DOM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</si>
  <si>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915316</t>
    </r>
  </si>
  <si>
    <t xml:space="preserve">ANALISI MUTAZIONALE GENE ARH (LDLRAP1) (test parziale) Screening di singola mutazione  
Incluso: 91.36.5 ESTRAZIONE DI DNA O DI RNA  (nucleare o mitocondriale) Da sangue periferico, tessuti, colture cellulari, villi coriali;
</t>
  </si>
  <si>
    <t>91.29.3 ANALISI DI MUTAZIONE DEL DNA  Con reazione polimerasica a catena e elettroforesi; 91.30.3 ANALISI  DI SEGMENTI DI DNA MEDIANTE SEQUENZIAMENTO
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</si>
  <si>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UTO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</si>
  <si>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915317</t>
    </r>
  </si>
  <si>
    <t xml:space="preserve">ANALISI MUTAZIONALE GENE LIPA (test completo)
Incluso: 91.36.5 ESTRAZIONE DI DNA O DI RNA 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</si>
  <si>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ULO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OLO</t>
    </r>
  </si>
  <si>
    <r>
      <rPr>
        <sz val="10"/>
        <color indexed="8"/>
        <rFont val="Arial"/>
        <family val="2"/>
      </rPr>
      <t>915318</t>
    </r>
  </si>
  <si>
    <t xml:space="preserve">ANALISI MUTAZIONALE GENE LIPA (test parziale) Screening di singola mutazione
Incluso: 91.36.5 ESTRAZIONE DI DNA O DI RNA  (nucleare o mitocondriale) Da sangue periferico, tessuti, colture cellulari, villi coriali;
 </t>
  </si>
  <si>
    <t>91.29.3 ANALISI DI MUTAZIONE DEL DNA  Con reazione polimerasica a catena e elettroforesi; 91.30.3 ANALISI  DI SEGMENTI DI DNA MEDIANTE SEQUENZIAMENTO (Blocchi di circa 400 bp)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</si>
  <si>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ULO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GLI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OLO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</si>
  <si>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915319</t>
    </r>
  </si>
  <si>
    <t>ANALISI MUTAZIONALE GENE LPL (test parziale) Ricerca riarrangiamenti genici 
Incluso: 91.36.5 estrazione di DNA o di RNA (nucleare o mitocondriale) da sangue periferico, tessuti, colture cellulari, villi coriali; 91.29.9 ANALISI SEMIQUANTITATIVA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</si>
  <si>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LIPO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CA</t>
    </r>
  </si>
  <si>
    <r>
      <rPr>
        <sz val="10"/>
        <color indexed="8"/>
        <rFont val="Arial"/>
        <family val="2"/>
      </rPr>
      <t>915320</t>
    </r>
  </si>
  <si>
    <t>ANALISI MUTAZIONALE GENE: APOC2 (test parziale) Screening di singola mutazione 
Incluso: 91.36.5 ESTRAZIONE DI DNA O DI RNA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</si>
  <si>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</si>
  <si>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915321</t>
    </r>
  </si>
  <si>
    <t>ANALISI MUTAZIONALE GENE APOA5 (test parziale) Screening di singola mutazione
Incluso: 91.36.5 ESTRAZIONE DI DNA O DI RNA  (nucleare o mitocondriale) Da sangue periferico, tessuti, colture cellulari, villi coriali; 91.29.3 ANALISI DI MUTAZIONE DNA</t>
  </si>
  <si>
    <t>Con reazione polimerasica a catena e elettroforesi; 91.30.3 (ANALISI  DI SEGMENTI DI DNA MEDIANTE SEQUENZIAMENTO 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</si>
  <si>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</si>
  <si>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915322</t>
    </r>
  </si>
  <si>
    <t xml:space="preserve">ANALISI MUTAZIONALE GENI GPIHBP1 e LMF1 (test completo)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</si>
  <si>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3°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</si>
  <si>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915323</t>
    </r>
  </si>
  <si>
    <t>ANALISI MUTAZIONALE GENE GPIHBP1 (test parziale) Screening di singola mutazione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</si>
  <si>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</si>
  <si>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915324</t>
    </r>
  </si>
  <si>
    <t xml:space="preserve">ANALISI MUTAZIONALE GENE LMF1 (test completo)
Incluso: 91.36.5 ESTRAZIONE DI DNA O DI RNA  (nucleare o mitocondriale) Da sangue periferico, tessuti, colture cellulari, villi coriali; 91.29.3 ANALISI DI MUTAZIONE DEL DNA </t>
  </si>
  <si>
    <t xml:space="preserve"> Con reazione polimerasica a catena e elettroforesi; 91.30.3 (ANALISI  DI SEGMENTI DI DNA MEDIANTE SEQUENZIAMENTO  (Blocchi di circa 400 bp)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</si>
  <si>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</si>
  <si>
    <r>
      <rPr>
        <sz val="10"/>
        <color indexed="8"/>
        <rFont val="Arial"/>
        <family val="2"/>
      </rPr>
      <t>915325</t>
    </r>
  </si>
  <si>
    <t>ANALISI MUTAZIONALE GENE: LMF1 (test parziale) Screening di singola mutazione
Incluso: 91.36.5 ESTRAZIONE DI DNA O DI RNA  (nucleare o mitocondriale) Da sangue periferico, tessuti, colture cellulari, villi coriali;
91.29.3 ANALISI DI MUTAZIONE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</si>
  <si>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RIGLI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</si>
  <si>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915326</t>
    </r>
  </si>
  <si>
    <t>ANALISI MUTAZIONALE GENE APOB (test parziale) Screening di singola mutazione
Incluso: 91.36.5 ESTRAZIONE DI DNA O DI RNA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</si>
  <si>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</si>
  <si>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915327</t>
    </r>
  </si>
  <si>
    <t>ANALISI MUTAZIONALE GENE MTP (test parziale) Screening di singola mutazione
Incluso: 91.36.5 ESTRAZIONE DI DNA O DI RNA (nucleare o mitocondriale) Da sangue periferico, tessuti, colture cellulari, villi coriali;
91.29.3 ANALISI DI MUTAZIONE DEL DNA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</si>
  <si>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</si>
  <si>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915328</t>
    </r>
  </si>
  <si>
    <t xml:space="preserve">ANALISI MUTAZIONALE GENE SAR1B (test completo)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</si>
  <si>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HILO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ONI</t>
    </r>
  </si>
  <si>
    <r>
      <rPr>
        <sz val="10"/>
        <color indexed="8"/>
        <rFont val="Arial"/>
        <family val="2"/>
      </rPr>
      <t>915329</t>
    </r>
  </si>
  <si>
    <t>ANALISI MUTAZIONALE GENE: SAR1B (test parziale) Screening di singola mutazione 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</si>
  <si>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RI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NZIO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HILO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</si>
  <si>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915330</t>
    </r>
  </si>
  <si>
    <t xml:space="preserve">ANALISI MUTAZIONALE GENE PCSK9 (test completo)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</si>
  <si>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</si>
  <si>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915331</t>
    </r>
  </si>
  <si>
    <t>ANALISI MUTAZIONALE GENE: PCSK9 (test parziale) Screening di singola mutazione 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</si>
  <si>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915332</t>
    </r>
  </si>
  <si>
    <t xml:space="preserve">ANALISI MUTAZIONALE GENE ANGPTL3 (test completo)
 Incluso: 91.36.5 ESTRAZIONE DI DNA O DI RNA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</si>
  <si>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</si>
  <si>
    <r>
      <rPr>
        <sz val="10"/>
        <color indexed="8"/>
        <rFont val="Arial"/>
        <family val="2"/>
      </rPr>
      <t>915333</t>
    </r>
  </si>
  <si>
    <t>ANALISI MUTAZIONALE GENE ANGPTL3 (test parziale) Screening di singola mutazione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</si>
  <si>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</si>
  <si>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915334</t>
    </r>
  </si>
  <si>
    <t xml:space="preserve">ANALISI MUTAZIONALE GENE CYP27 (CYP27A1) (test parziale) Screening di singola mutazione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</si>
  <si>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</si>
  <si>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915335</t>
    </r>
  </si>
  <si>
    <t>ANALISI MUTAZIONALE GENE ABCA1 (test parziale) Screening di singola mutazione
Incluso: 91.36.5 ESTRAZIONE DI DNA O DI RNA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</si>
  <si>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</si>
  <si>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915336</t>
    </r>
  </si>
  <si>
    <t>ANALISI MUTAZIONALE GENE NPC1 (test parziale) Screening di singola mutazione 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</si>
  <si>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</si>
  <si>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915337</t>
    </r>
  </si>
  <si>
    <t>ANALISI MUTAZIONALE GENE NPC2 (test parziale) Screening di singola mutazione 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</si>
  <si>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</si>
  <si>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915338</t>
    </r>
  </si>
  <si>
    <t>ANALISI MUTAZIONALE GENE ABCC6 (test parziale) screening di singola mutazione 
Incluso: 91.36.5 ESTRAZIONE DI DNA O DI RNA  (nucleare o mitocondriale) Da sangue periferico, tessuti, colture cellulari, villi coriali; 91.29.3 ANALISI DI MUTAZIONE DNA</t>
  </si>
  <si>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NTO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ICUM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NING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IONI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IL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RI)</t>
    </r>
  </si>
  <si>
    <r>
      <rPr>
        <sz val="10"/>
        <color indexed="8"/>
        <rFont val="Arial"/>
        <family val="2"/>
      </rPr>
      <t>915339</t>
    </r>
  </si>
  <si>
    <t>ANALISI MUTAZIONALE GENE HFE (test completo)
Incluso: 91.36.5 ESTRAZIONE DI DNA O DI RNA (nucleare o mitocondriale)  Da sangue periferico, tessuti, colture cellulari, villi coriali, 91.38.1 RICERCA MUTAZIONE (DGGE) Ricerca heteroduplex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</si>
  <si>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</si>
  <si>
    <r>
      <rPr>
        <sz val="10"/>
        <color indexed="8"/>
        <rFont val="Arial"/>
        <family val="2"/>
      </rPr>
      <t>915340</t>
    </r>
  </si>
  <si>
    <t xml:space="preserve">ANALISI MUTAZIONALE GENE TFR2 (test completo)
Incluso: 91.36.5 ESTRAZIONE DI DNA O DI RNA  (nucleare o mitocondriale) Da sangue periferico, tessuti, colture cellulari, villi coriali; 91.29.3 ANALISI DI MUTAZIONE DEL DNA 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</si>
  <si>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R2</t>
    </r>
  </si>
  <si>
    <r>
      <rPr>
        <sz val="10"/>
        <color indexed="8"/>
        <rFont val="Arial"/>
        <family val="2"/>
      </rPr>
      <t>915341</t>
    </r>
  </si>
  <si>
    <t>ANALISI MUTAZIONALE GENE HJV (test completo)
Incluso: 91.36.5 ESTRAZIONE DI DNA O DI RNA (nucleare o mitocondriale)  Da sangue periferico, tessuti, colture cellulari, villi coriali; 91.38.1 RICERCA MUTAZIONE (DGGE) Ricerca heteroduplex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</si>
  <si>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GIO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HJV</t>
    </r>
  </si>
  <si>
    <r>
      <rPr>
        <sz val="10"/>
        <color indexed="8"/>
        <rFont val="Arial"/>
        <family val="2"/>
      </rPr>
      <t>915342</t>
    </r>
  </si>
  <si>
    <t>ANALISI MUTAZIONALE GENE HAMP (test completo)
Incluso: 91.36.5 ESTRAZIONE DI DNA O DI RNA (nucleare o mitocondriale)  Da sangue periferico, tessuti, colture cellulari, villi coriali; 91.38.1 RICERCA MUTAZIONE (DGGE) Ricerca heteroduplex (HA)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</si>
  <si>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OC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GIO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NI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P</t>
    </r>
  </si>
  <si>
    <r>
      <rPr>
        <sz val="10"/>
        <color indexed="8"/>
        <rFont val="Arial"/>
        <family val="2"/>
      </rPr>
      <t>915343</t>
    </r>
  </si>
  <si>
    <t xml:space="preserve">ANALISI MUTAZIONALE GENE ATP7B (test completo)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</si>
  <si>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WI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B</t>
    </r>
  </si>
  <si>
    <r>
      <rPr>
        <sz val="10"/>
        <color indexed="8"/>
        <rFont val="Arial"/>
        <family val="2"/>
      </rPr>
      <t>915344</t>
    </r>
  </si>
  <si>
    <t>ANALISI DELLA REGIONE TATA-BOX NEL PROMOTORE DEL GENE UGT1A1 (test mirato)
Incluso: 91.36.5 ESTRAZIONE DI DNA O DI RNA (nucleare o mitocondriale) Da sangue periferico, tessuti, colture cellulari, villi coriali; 91.30.2 Analisi di polimorfismi</t>
  </si>
  <si>
    <t>(str.VNTR) con reazione polimerasica a catena ed elettroforesi (per locus)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</si>
  <si>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GIL</t>
    </r>
    <r>
      <rPr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UG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1</t>
    </r>
  </si>
  <si>
    <r>
      <rPr>
        <sz val="10"/>
        <color indexed="8"/>
        <rFont val="Arial"/>
        <family val="2"/>
      </rPr>
      <t>915345</t>
    </r>
  </si>
  <si>
    <t>Analisi mutazionale estensiva mediante sequenziamento diretto del gene FHL1  (test completo)
Incluso: 91.36.5 ESTRAZIONE DI DNA O DI RNA (nucleare o mitocondriale) Da sangue periferico, tessuti, colture cellulari, villi coriali;</t>
  </si>
  <si>
    <t>91.29.3 ANALISI DI MUTAZIONE DEL DNA  Con reazione polimerasica a catena e elettroforesi; 91.30.3 (ANALISI  DI SEGMENTI DI DNA MEDIANTE SEQUENZIAMENTO (Blocchi di circa 400 bp)</t>
  </si>
  <si>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H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LIN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D,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Y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X</t>
    </r>
    <r>
      <rPr>
        <sz val="10"/>
        <color indexed="8"/>
        <rFont val="Arial"/>
        <family val="2"/>
      </rPr>
      <t>Q2</t>
    </r>
    <r>
      <rPr>
        <sz val="10"/>
        <color indexed="8"/>
        <rFont val="Arial"/>
        <family val="2"/>
      </rPr>
      <t>7</t>
    </r>
    <r>
      <rPr>
        <sz val="10"/>
        <color indexed="8"/>
        <rFont val="Arial"/>
        <family val="2"/>
      </rPr>
      <t>.2</t>
    </r>
  </si>
  <si>
    <t xml:space="preserve"> AOU DI Ferrara</t>
  </si>
  <si>
    <r>
      <rPr>
        <sz val="10"/>
        <color indexed="8"/>
        <rFont val="Arial"/>
        <family val="2"/>
      </rPr>
      <t>915346</t>
    </r>
  </si>
  <si>
    <t xml:space="preserve">Analisi mutazionale estensiva mediante sequenziamento diretto del gene DNAJB6 (test completo)
Incluso: 91.36.5 ESTRAZIONE DI DNA O DI RNA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</si>
  <si>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D1E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</si>
  <si>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915347</t>
    </r>
  </si>
  <si>
    <t xml:space="preserve">Analisi mutazionale estensiva mediante sequenziamento diretto del gene SGCG, Gamma-sarcoglycan (test completo)
Incluso: 91.36.5 ESTRAZIONE DI DNA O DI RNA (nucleare o mitocondriale) Da sangue periferico, tessuti, colture cellulari, villi coriali; </t>
  </si>
  <si>
    <t>91.29.3 ANALISI DI MUTAZIONE DEL DNA 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</si>
  <si>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D2C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2C)</t>
    </r>
  </si>
  <si>
    <r>
      <rPr>
        <sz val="10"/>
        <color indexed="8"/>
        <rFont val="Arial"/>
        <family val="2"/>
      </rPr>
      <t>915348</t>
    </r>
  </si>
  <si>
    <t xml:space="preserve">Analisi mutazionale estensiva mediante sequenziamento diretto del gene SGCA, Alpha-sarcoglycan  (test completo) 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</si>
  <si>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2D)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</si>
  <si>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915349</t>
    </r>
  </si>
  <si>
    <t xml:space="preserve">Ricerca riarrangiamenti  (delezioni/duplicazioni) nel gene SGCA, Alpha-sarcoglycan
Incluso: 91.36.5 estrazione di DNA o di RNA (nucleare o mitocondriale) da  sangue periferico, tessuti, colture cellulari, villi coriali; </t>
  </si>
  <si>
    <t>91.29.9 ANALISI SEMIQUANTITA DI DNA mediante MLPA (Multiple Ligation dependent Probe Amplification)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</si>
  <si>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D2D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2D)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</si>
  <si>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915350</t>
    </r>
  </si>
  <si>
    <t xml:space="preserve">Analisi mutazionale estensiva mediante sequenziamento diretto del gene SGCB, Beta-sarcoglycan (test completo) 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</si>
  <si>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</si>
  <si>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915351</t>
    </r>
  </si>
  <si>
    <t xml:space="preserve">Analisi mutazionale estensiva mediante sequenziamento diretto del gene SGCD, Delta-sarcoglycan  (test completo)
Incluso: 91.36.5 ESTRAZIONE DI DNA O DI RNA (nucleare o mitocondriale) Da sangue periferico, tessuti, colture cellulari, villi coriali; </t>
  </si>
  <si>
    <t>91.29.3 ANALISI DI MUTAZIONE DEL DNA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</si>
  <si>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D2F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</si>
  <si>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915352</t>
    </r>
  </si>
  <si>
    <t>Analisi mutazionale estensiva mediante sequenziamento diretto del gene TCAP, Titin-cap (telethonin) (test completo)
Incluso: 91.36.5 ESTRAZIONE DI DNA O DI RNA (nucleare o mitocondriale) Da sangue periferico, tessuti, colture cellulari,villi coriali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</si>
  <si>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D2G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2G)</t>
    </r>
  </si>
  <si>
    <r>
      <rPr>
        <sz val="10"/>
        <color indexed="8"/>
        <rFont val="Arial"/>
        <family val="2"/>
      </rPr>
      <t>915353</t>
    </r>
  </si>
  <si>
    <t xml:space="preserve">Analisi mutazionale estensiva mediante sequenziamento diretto del gene TRIM32, Tripartite motif-containing 32 (test completo)
Incluso: 91.36.5 ESTRAZIONE DI DNA O DI RNA (nucleare o mitocondriale) Da sangue periferico, tessuti, colture cellulari,
</t>
  </si>
  <si>
    <t>villi coriali; 91.29.3 ANALISI DI MUTAZIONE DEL DNA 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</si>
  <si>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2H)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1°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</si>
  <si>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915354</t>
    </r>
  </si>
  <si>
    <t xml:space="preserve">Ricerca riarrangiamenti  (delezioni/duplicazioni) nel gene TRIM32, Tripartite motif-containing 32
Incluso: 91.36.5 estrazione di DNA o di RNA (nucleare o mitocondriale) da 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</si>
  <si>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D2H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2H)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</si>
  <si>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915355</t>
    </r>
  </si>
  <si>
    <t xml:space="preserve">Analisi mutazionale mirata a singole mutazioni mediante sequenziamento diretto del gene TTN, Titina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</si>
  <si>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D2J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2J)</t>
    </r>
  </si>
  <si>
    <r>
      <rPr>
        <sz val="10"/>
        <color indexed="8"/>
        <rFont val="Arial"/>
        <family val="2"/>
      </rPr>
      <t>915356</t>
    </r>
  </si>
  <si>
    <t>Analisi mutazionale estensiva mediante sequenziamento diretto del gene POMT1, Protein O-mannosyltransferase 1 (test completo)
Incluso: 91.36.5 ESTRAZIONE DI DNA O DI RNA  (nucleare o mitocondriale) Da sangue periferico, tessuti, colture cellulari,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</si>
  <si>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D2K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</si>
  <si>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915357</t>
    </r>
  </si>
  <si>
    <t xml:space="preserve">Analisi mutazionale estensiva mediante sequenziamento diretto del gene ANO5, Anoctamin 5 (test completo)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</si>
  <si>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D2L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2L)</t>
    </r>
  </si>
  <si>
    <r>
      <rPr>
        <sz val="10"/>
        <color indexed="8"/>
        <rFont val="Arial"/>
        <family val="2"/>
      </rPr>
      <t>915358</t>
    </r>
  </si>
  <si>
    <t xml:space="preserve">Analisi mutazionale estensiva mediante sequenziamento diretto del gene FKTN, Fukutin (test completo)
Incluso: 91.36.5 ESTRAZIONE DI DNA O DI RNA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</si>
  <si>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D2M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</si>
  <si>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915359</t>
    </r>
  </si>
  <si>
    <t xml:space="preserve">Analisi mutazionale estensiva mediante sequenziamento diretto del gene POMT2, Protein O-mannosyltransferase 2 (test completo)
Incluso: 91.36.5 ESTRAZIONE DI DNA O DI RNA (nucleare o mitocondriale) Da sangue periferico, tessuti, colture cellulari,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</si>
  <si>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2N)</t>
    </r>
  </si>
  <si>
    <r>
      <rPr>
        <sz val="10"/>
        <color indexed="8"/>
        <rFont val="Arial"/>
        <family val="2"/>
      </rPr>
      <t>915360</t>
    </r>
  </si>
  <si>
    <t xml:space="preserve">Analisi mutazionale estensiva mediante sequenziamento diretto del gene POMGNT1 (test completo)
Incluso: 91.36.5 ESTRAZIONE DI DNA O DI RNA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</si>
  <si>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2O)</t>
    </r>
  </si>
  <si>
    <r>
      <rPr>
        <sz val="10"/>
        <color indexed="8"/>
        <rFont val="Arial"/>
        <family val="2"/>
      </rPr>
      <t>915361</t>
    </r>
  </si>
  <si>
    <t xml:space="preserve">Analisi mutazionale estensiva mediante sequenziamento diretto del gene PLEC1, Plectin (test completo)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</si>
  <si>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D2Q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2Q)</t>
    </r>
  </si>
  <si>
    <r>
      <rPr>
        <sz val="10"/>
        <color indexed="8"/>
        <rFont val="Arial"/>
        <family val="2"/>
      </rPr>
      <t>915362</t>
    </r>
  </si>
  <si>
    <t xml:space="preserve">Analisi mutazionale estensiva mediante sequenziamento diretto del gene DAG1, Recessive limb-girdle muscular dystrophy with primary alpha-dystroglycan defect  (test completo) 
Incluso: 91.36.5 ESTRAZIONE DI DNA O DI RNA  (nucleare o mitocondriale) </t>
  </si>
  <si>
    <t>Da sangue periferico, tessuti, colture cellulari, villi coriali; 91.29.3 ANALISI DI MUTAZIONE DEL DNA  Con reazione polimerasica a catena e elettroforesi; 91.30.3 ANALISI  DI SEGMENTI DI DNA MEDIANTE SEQUENZIAMENTO  (Blocchi di circa 400 bp)</t>
  </si>
  <si>
    <r>
      <rPr>
        <sz val="10"/>
        <color indexed="8"/>
        <rFont val="Arial"/>
        <family val="2"/>
      </rPr>
      <t>LG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D2P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RO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IA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CO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GOLI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</si>
  <si>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Arial"/>
        <family val="2"/>
      </rPr>
      <t>915363</t>
    </r>
  </si>
  <si>
    <t xml:space="preserve">Analisi mutazionale estensiva mediante sequenziamento diretto del gene CAPN3, Calpaina 3  (test completo)
Incluso: 91.36.5 ESTRAZIONE DI DNA O DI RNA  (nucleare o mitocondriale) Da sangue periferico, tessuti, colture cellulari, villi coriali; </t>
  </si>
  <si>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.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UT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.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G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COMP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O)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</si>
  <si>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r>
      <rPr>
        <sz val="10"/>
        <color indexed="8"/>
        <rFont val="Arial"/>
        <family val="2"/>
      </rPr>
      <t>915364</t>
    </r>
  </si>
  <si>
    <t xml:space="preserve">ANALISI MUTAZIONALE GENE: FTL (test completo) 
Incluso: 91.36.5 ESTRAZIONE DI DNA O DI RNA (nucleare o mitocondriale) Da sangue periferico, tessuti, colture cellulari, villi coriali; 91.29.3 ANALISI DI MUTAZIONE DEL DNA  </t>
  </si>
  <si>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IN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ROME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'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I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CON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O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S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Z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R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F</t>
    </r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 xml:space="preserve">L
</t>
    </r>
    <r>
      <rPr>
        <sz val="10"/>
        <color indexed="8"/>
        <rFont val="Arial"/>
        <family val="2"/>
      </rPr>
      <t>(</t>
    </r>
    <r>
      <rPr>
        <sz val="10"/>
        <color indexed="8"/>
        <rFont val="Arial"/>
        <family val="2"/>
      </rPr>
      <t>2°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LI</t>
    </r>
    <r>
      <rPr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L</t>
    </r>
    <r>
      <rPr>
        <sz val="10"/>
        <color indexed="8"/>
        <rFont val="Arial"/>
        <family val="2"/>
      </rPr>
      <t>O)</t>
    </r>
  </si>
  <si>
    <t>IBRIDAZIONE IN SITU (FISH) SU METAFASI, NUCLEI INTERFASICI, TESSUTI con pannello di sonde alfoidi per 23 cromosomi; 
non associabile con la prestazione cod. 91.37.4</t>
  </si>
  <si>
    <t>IBRIDAZIONE IN SITU (FISH) SU METAFASI, NUCLEI INTERFASICI, TESSUTI con pannello di sonde painting per 23 cromosomi; 
non associabile con la prestazione cod. 91.37.5</t>
  </si>
  <si>
    <t>Analisi mediante FISH su metafasi, nuclei interfasici, tessuti con sonde alfoidi 
Incluso: 91.33.5 COLTURA DI CELLULE DI ALTRI TESSUTI; 91.37.4 IBRIDAZIONE IN SITU (FISH) SU METAFASI, NUCLEI INTERFASICI, TESSUTI mediante sonde molecolari alfoidi ed altre sequenze ripetute</t>
  </si>
  <si>
    <t>Analisi mediante FISH su metafasi, nuclei interfasici, tessuti con sonde painting 
Incluso: 91.33.5 COLTURA DI CELLULE DI ALTRI TESSUTI; 91.37.5 IBRIDAZIONE IN SITU (FISH) SU METAFASI, NUCLEI INTERFASICI, TESSUTI mediante sonde molecolari painting</t>
  </si>
  <si>
    <t>TAB 1</t>
  </si>
  <si>
    <t>Istituto Ortopedico Rizzoli</t>
  </si>
  <si>
    <t>tutt i i laboratori di genetica medica della rete regionale: AOSP di Reggio Emilia, AOU di Modena, AOU di Bologna, AOU di Ferrara, AOU di Parma</t>
  </si>
  <si>
    <t>riferimento tabella DGR 1299/2014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</si>
</sst>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3" borderId="0" xfId="0" applyFill="1"/>
    <xf numFmtId="0" fontId="5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5" borderId="0" xfId="0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8800-F121-4FEE-9E7D-5FCA71711B52}">
  <dimension ref="A1:H39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RowHeight="47.5" customHeight="1" x14ac:dyDescent="0.35"/>
  <cols>
    <col min="1" max="1" width="7.81640625" customWidth="1"/>
    <col min="2" max="2" width="9" customWidth="1"/>
    <col min="3" max="3" width="41.81640625" customWidth="1"/>
    <col min="4" max="5" width="3.7265625" customWidth="1"/>
    <col min="6" max="6" width="35.90625" customWidth="1"/>
    <col min="7" max="7" width="41.6328125" customWidth="1"/>
    <col min="8" max="8" width="11.81640625" customWidth="1"/>
    <col min="252" max="252" width="7.81640625" customWidth="1"/>
    <col min="253" max="253" width="9" customWidth="1"/>
    <col min="254" max="254" width="43.26953125" customWidth="1"/>
    <col min="255" max="255" width="41.81640625" customWidth="1"/>
    <col min="256" max="256" width="28.453125" customWidth="1"/>
    <col min="257" max="257" width="12.7265625" customWidth="1"/>
    <col min="258" max="258" width="17.54296875" customWidth="1"/>
    <col min="259" max="259" width="24.90625" customWidth="1"/>
    <col min="260" max="260" width="24.6328125" customWidth="1"/>
    <col min="261" max="261" width="17.7265625" customWidth="1"/>
    <col min="262" max="262" width="12.7265625" customWidth="1"/>
    <col min="263" max="263" width="11.81640625" customWidth="1"/>
    <col min="264" max="264" width="22.1796875" customWidth="1"/>
    <col min="508" max="508" width="7.81640625" customWidth="1"/>
    <col min="509" max="509" width="9" customWidth="1"/>
    <col min="510" max="510" width="43.26953125" customWidth="1"/>
    <col min="511" max="511" width="41.81640625" customWidth="1"/>
    <col min="512" max="512" width="28.453125" customWidth="1"/>
    <col min="513" max="513" width="12.7265625" customWidth="1"/>
    <col min="514" max="514" width="17.54296875" customWidth="1"/>
    <col min="515" max="515" width="24.90625" customWidth="1"/>
    <col min="516" max="516" width="24.6328125" customWidth="1"/>
    <col min="517" max="517" width="17.7265625" customWidth="1"/>
    <col min="518" max="518" width="12.7265625" customWidth="1"/>
    <col min="519" max="519" width="11.81640625" customWidth="1"/>
    <col min="520" max="520" width="22.1796875" customWidth="1"/>
    <col min="764" max="764" width="7.81640625" customWidth="1"/>
    <col min="765" max="765" width="9" customWidth="1"/>
    <col min="766" max="766" width="43.26953125" customWidth="1"/>
    <col min="767" max="767" width="41.81640625" customWidth="1"/>
    <col min="768" max="768" width="28.453125" customWidth="1"/>
    <col min="769" max="769" width="12.7265625" customWidth="1"/>
    <col min="770" max="770" width="17.54296875" customWidth="1"/>
    <col min="771" max="771" width="24.90625" customWidth="1"/>
    <col min="772" max="772" width="24.6328125" customWidth="1"/>
    <col min="773" max="773" width="17.7265625" customWidth="1"/>
    <col min="774" max="774" width="12.7265625" customWidth="1"/>
    <col min="775" max="775" width="11.81640625" customWidth="1"/>
    <col min="776" max="776" width="22.1796875" customWidth="1"/>
    <col min="1020" max="1020" width="7.81640625" customWidth="1"/>
    <col min="1021" max="1021" width="9" customWidth="1"/>
    <col min="1022" max="1022" width="43.26953125" customWidth="1"/>
    <col min="1023" max="1023" width="41.81640625" customWidth="1"/>
    <col min="1024" max="1024" width="28.453125" customWidth="1"/>
    <col min="1025" max="1025" width="12.7265625" customWidth="1"/>
    <col min="1026" max="1026" width="17.54296875" customWidth="1"/>
    <col min="1027" max="1027" width="24.90625" customWidth="1"/>
    <col min="1028" max="1028" width="24.6328125" customWidth="1"/>
    <col min="1029" max="1029" width="17.7265625" customWidth="1"/>
    <col min="1030" max="1030" width="12.7265625" customWidth="1"/>
    <col min="1031" max="1031" width="11.81640625" customWidth="1"/>
    <col min="1032" max="1032" width="22.1796875" customWidth="1"/>
    <col min="1276" max="1276" width="7.81640625" customWidth="1"/>
    <col min="1277" max="1277" width="9" customWidth="1"/>
    <col min="1278" max="1278" width="43.26953125" customWidth="1"/>
    <col min="1279" max="1279" width="41.81640625" customWidth="1"/>
    <col min="1280" max="1280" width="28.453125" customWidth="1"/>
    <col min="1281" max="1281" width="12.7265625" customWidth="1"/>
    <col min="1282" max="1282" width="17.54296875" customWidth="1"/>
    <col min="1283" max="1283" width="24.90625" customWidth="1"/>
    <col min="1284" max="1284" width="24.6328125" customWidth="1"/>
    <col min="1285" max="1285" width="17.7265625" customWidth="1"/>
    <col min="1286" max="1286" width="12.7265625" customWidth="1"/>
    <col min="1287" max="1287" width="11.81640625" customWidth="1"/>
    <col min="1288" max="1288" width="22.1796875" customWidth="1"/>
    <col min="1532" max="1532" width="7.81640625" customWidth="1"/>
    <col min="1533" max="1533" width="9" customWidth="1"/>
    <col min="1534" max="1534" width="43.26953125" customWidth="1"/>
    <col min="1535" max="1535" width="41.81640625" customWidth="1"/>
    <col min="1536" max="1536" width="28.453125" customWidth="1"/>
    <col min="1537" max="1537" width="12.7265625" customWidth="1"/>
    <col min="1538" max="1538" width="17.54296875" customWidth="1"/>
    <col min="1539" max="1539" width="24.90625" customWidth="1"/>
    <col min="1540" max="1540" width="24.6328125" customWidth="1"/>
    <col min="1541" max="1541" width="17.7265625" customWidth="1"/>
    <col min="1542" max="1542" width="12.7265625" customWidth="1"/>
    <col min="1543" max="1543" width="11.81640625" customWidth="1"/>
    <col min="1544" max="1544" width="22.1796875" customWidth="1"/>
    <col min="1788" max="1788" width="7.81640625" customWidth="1"/>
    <col min="1789" max="1789" width="9" customWidth="1"/>
    <col min="1790" max="1790" width="43.26953125" customWidth="1"/>
    <col min="1791" max="1791" width="41.81640625" customWidth="1"/>
    <col min="1792" max="1792" width="28.453125" customWidth="1"/>
    <col min="1793" max="1793" width="12.7265625" customWidth="1"/>
    <col min="1794" max="1794" width="17.54296875" customWidth="1"/>
    <col min="1795" max="1795" width="24.90625" customWidth="1"/>
    <col min="1796" max="1796" width="24.6328125" customWidth="1"/>
    <col min="1797" max="1797" width="17.7265625" customWidth="1"/>
    <col min="1798" max="1798" width="12.7265625" customWidth="1"/>
    <col min="1799" max="1799" width="11.81640625" customWidth="1"/>
    <col min="1800" max="1800" width="22.1796875" customWidth="1"/>
    <col min="2044" max="2044" width="7.81640625" customWidth="1"/>
    <col min="2045" max="2045" width="9" customWidth="1"/>
    <col min="2046" max="2046" width="43.26953125" customWidth="1"/>
    <col min="2047" max="2047" width="41.81640625" customWidth="1"/>
    <col min="2048" max="2048" width="28.453125" customWidth="1"/>
    <col min="2049" max="2049" width="12.7265625" customWidth="1"/>
    <col min="2050" max="2050" width="17.54296875" customWidth="1"/>
    <col min="2051" max="2051" width="24.90625" customWidth="1"/>
    <col min="2052" max="2052" width="24.6328125" customWidth="1"/>
    <col min="2053" max="2053" width="17.7265625" customWidth="1"/>
    <col min="2054" max="2054" width="12.7265625" customWidth="1"/>
    <col min="2055" max="2055" width="11.81640625" customWidth="1"/>
    <col min="2056" max="2056" width="22.1796875" customWidth="1"/>
    <col min="2300" max="2300" width="7.81640625" customWidth="1"/>
    <col min="2301" max="2301" width="9" customWidth="1"/>
    <col min="2302" max="2302" width="43.26953125" customWidth="1"/>
    <col min="2303" max="2303" width="41.81640625" customWidth="1"/>
    <col min="2304" max="2304" width="28.453125" customWidth="1"/>
    <col min="2305" max="2305" width="12.7265625" customWidth="1"/>
    <col min="2306" max="2306" width="17.54296875" customWidth="1"/>
    <col min="2307" max="2307" width="24.90625" customWidth="1"/>
    <col min="2308" max="2308" width="24.6328125" customWidth="1"/>
    <col min="2309" max="2309" width="17.7265625" customWidth="1"/>
    <col min="2310" max="2310" width="12.7265625" customWidth="1"/>
    <col min="2311" max="2311" width="11.81640625" customWidth="1"/>
    <col min="2312" max="2312" width="22.1796875" customWidth="1"/>
    <col min="2556" max="2556" width="7.81640625" customWidth="1"/>
    <col min="2557" max="2557" width="9" customWidth="1"/>
    <col min="2558" max="2558" width="43.26953125" customWidth="1"/>
    <col min="2559" max="2559" width="41.81640625" customWidth="1"/>
    <col min="2560" max="2560" width="28.453125" customWidth="1"/>
    <col min="2561" max="2561" width="12.7265625" customWidth="1"/>
    <col min="2562" max="2562" width="17.54296875" customWidth="1"/>
    <col min="2563" max="2563" width="24.90625" customWidth="1"/>
    <col min="2564" max="2564" width="24.6328125" customWidth="1"/>
    <col min="2565" max="2565" width="17.7265625" customWidth="1"/>
    <col min="2566" max="2566" width="12.7265625" customWidth="1"/>
    <col min="2567" max="2567" width="11.81640625" customWidth="1"/>
    <col min="2568" max="2568" width="22.1796875" customWidth="1"/>
    <col min="2812" max="2812" width="7.81640625" customWidth="1"/>
    <col min="2813" max="2813" width="9" customWidth="1"/>
    <col min="2814" max="2814" width="43.26953125" customWidth="1"/>
    <col min="2815" max="2815" width="41.81640625" customWidth="1"/>
    <col min="2816" max="2816" width="28.453125" customWidth="1"/>
    <col min="2817" max="2817" width="12.7265625" customWidth="1"/>
    <col min="2818" max="2818" width="17.54296875" customWidth="1"/>
    <col min="2819" max="2819" width="24.90625" customWidth="1"/>
    <col min="2820" max="2820" width="24.6328125" customWidth="1"/>
    <col min="2821" max="2821" width="17.7265625" customWidth="1"/>
    <col min="2822" max="2822" width="12.7265625" customWidth="1"/>
    <col min="2823" max="2823" width="11.81640625" customWidth="1"/>
    <col min="2824" max="2824" width="22.1796875" customWidth="1"/>
    <col min="3068" max="3068" width="7.81640625" customWidth="1"/>
    <col min="3069" max="3069" width="9" customWidth="1"/>
    <col min="3070" max="3070" width="43.26953125" customWidth="1"/>
    <col min="3071" max="3071" width="41.81640625" customWidth="1"/>
    <col min="3072" max="3072" width="28.453125" customWidth="1"/>
    <col min="3073" max="3073" width="12.7265625" customWidth="1"/>
    <col min="3074" max="3074" width="17.54296875" customWidth="1"/>
    <col min="3075" max="3075" width="24.90625" customWidth="1"/>
    <col min="3076" max="3076" width="24.6328125" customWidth="1"/>
    <col min="3077" max="3077" width="17.7265625" customWidth="1"/>
    <col min="3078" max="3078" width="12.7265625" customWidth="1"/>
    <col min="3079" max="3079" width="11.81640625" customWidth="1"/>
    <col min="3080" max="3080" width="22.1796875" customWidth="1"/>
    <col min="3324" max="3324" width="7.81640625" customWidth="1"/>
    <col min="3325" max="3325" width="9" customWidth="1"/>
    <col min="3326" max="3326" width="43.26953125" customWidth="1"/>
    <col min="3327" max="3327" width="41.81640625" customWidth="1"/>
    <col min="3328" max="3328" width="28.453125" customWidth="1"/>
    <col min="3329" max="3329" width="12.7265625" customWidth="1"/>
    <col min="3330" max="3330" width="17.54296875" customWidth="1"/>
    <col min="3331" max="3331" width="24.90625" customWidth="1"/>
    <col min="3332" max="3332" width="24.6328125" customWidth="1"/>
    <col min="3333" max="3333" width="17.7265625" customWidth="1"/>
    <col min="3334" max="3334" width="12.7265625" customWidth="1"/>
    <col min="3335" max="3335" width="11.81640625" customWidth="1"/>
    <col min="3336" max="3336" width="22.1796875" customWidth="1"/>
    <col min="3580" max="3580" width="7.81640625" customWidth="1"/>
    <col min="3581" max="3581" width="9" customWidth="1"/>
    <col min="3582" max="3582" width="43.26953125" customWidth="1"/>
    <col min="3583" max="3583" width="41.81640625" customWidth="1"/>
    <col min="3584" max="3584" width="28.453125" customWidth="1"/>
    <col min="3585" max="3585" width="12.7265625" customWidth="1"/>
    <col min="3586" max="3586" width="17.54296875" customWidth="1"/>
    <col min="3587" max="3587" width="24.90625" customWidth="1"/>
    <col min="3588" max="3588" width="24.6328125" customWidth="1"/>
    <col min="3589" max="3589" width="17.7265625" customWidth="1"/>
    <col min="3590" max="3590" width="12.7265625" customWidth="1"/>
    <col min="3591" max="3591" width="11.81640625" customWidth="1"/>
    <col min="3592" max="3592" width="22.1796875" customWidth="1"/>
    <col min="3836" max="3836" width="7.81640625" customWidth="1"/>
    <col min="3837" max="3837" width="9" customWidth="1"/>
    <col min="3838" max="3838" width="43.26953125" customWidth="1"/>
    <col min="3839" max="3839" width="41.81640625" customWidth="1"/>
    <col min="3840" max="3840" width="28.453125" customWidth="1"/>
    <col min="3841" max="3841" width="12.7265625" customWidth="1"/>
    <col min="3842" max="3842" width="17.54296875" customWidth="1"/>
    <col min="3843" max="3843" width="24.90625" customWidth="1"/>
    <col min="3844" max="3844" width="24.6328125" customWidth="1"/>
    <col min="3845" max="3845" width="17.7265625" customWidth="1"/>
    <col min="3846" max="3846" width="12.7265625" customWidth="1"/>
    <col min="3847" max="3847" width="11.81640625" customWidth="1"/>
    <col min="3848" max="3848" width="22.1796875" customWidth="1"/>
    <col min="4092" max="4092" width="7.81640625" customWidth="1"/>
    <col min="4093" max="4093" width="9" customWidth="1"/>
    <col min="4094" max="4094" width="43.26953125" customWidth="1"/>
    <col min="4095" max="4095" width="41.81640625" customWidth="1"/>
    <col min="4096" max="4096" width="28.453125" customWidth="1"/>
    <col min="4097" max="4097" width="12.7265625" customWidth="1"/>
    <col min="4098" max="4098" width="17.54296875" customWidth="1"/>
    <col min="4099" max="4099" width="24.90625" customWidth="1"/>
    <col min="4100" max="4100" width="24.6328125" customWidth="1"/>
    <col min="4101" max="4101" width="17.7265625" customWidth="1"/>
    <col min="4102" max="4102" width="12.7265625" customWidth="1"/>
    <col min="4103" max="4103" width="11.81640625" customWidth="1"/>
    <col min="4104" max="4104" width="22.1796875" customWidth="1"/>
    <col min="4348" max="4348" width="7.81640625" customWidth="1"/>
    <col min="4349" max="4349" width="9" customWidth="1"/>
    <col min="4350" max="4350" width="43.26953125" customWidth="1"/>
    <col min="4351" max="4351" width="41.81640625" customWidth="1"/>
    <col min="4352" max="4352" width="28.453125" customWidth="1"/>
    <col min="4353" max="4353" width="12.7265625" customWidth="1"/>
    <col min="4354" max="4354" width="17.54296875" customWidth="1"/>
    <col min="4355" max="4355" width="24.90625" customWidth="1"/>
    <col min="4356" max="4356" width="24.6328125" customWidth="1"/>
    <col min="4357" max="4357" width="17.7265625" customWidth="1"/>
    <col min="4358" max="4358" width="12.7265625" customWidth="1"/>
    <col min="4359" max="4359" width="11.81640625" customWidth="1"/>
    <col min="4360" max="4360" width="22.1796875" customWidth="1"/>
    <col min="4604" max="4604" width="7.81640625" customWidth="1"/>
    <col min="4605" max="4605" width="9" customWidth="1"/>
    <col min="4606" max="4606" width="43.26953125" customWidth="1"/>
    <col min="4607" max="4607" width="41.81640625" customWidth="1"/>
    <col min="4608" max="4608" width="28.453125" customWidth="1"/>
    <col min="4609" max="4609" width="12.7265625" customWidth="1"/>
    <col min="4610" max="4610" width="17.54296875" customWidth="1"/>
    <col min="4611" max="4611" width="24.90625" customWidth="1"/>
    <col min="4612" max="4612" width="24.6328125" customWidth="1"/>
    <col min="4613" max="4613" width="17.7265625" customWidth="1"/>
    <col min="4614" max="4614" width="12.7265625" customWidth="1"/>
    <col min="4615" max="4615" width="11.81640625" customWidth="1"/>
    <col min="4616" max="4616" width="22.1796875" customWidth="1"/>
    <col min="4860" max="4860" width="7.81640625" customWidth="1"/>
    <col min="4861" max="4861" width="9" customWidth="1"/>
    <col min="4862" max="4862" width="43.26953125" customWidth="1"/>
    <col min="4863" max="4863" width="41.81640625" customWidth="1"/>
    <col min="4864" max="4864" width="28.453125" customWidth="1"/>
    <col min="4865" max="4865" width="12.7265625" customWidth="1"/>
    <col min="4866" max="4866" width="17.54296875" customWidth="1"/>
    <col min="4867" max="4867" width="24.90625" customWidth="1"/>
    <col min="4868" max="4868" width="24.6328125" customWidth="1"/>
    <col min="4869" max="4869" width="17.7265625" customWidth="1"/>
    <col min="4870" max="4870" width="12.7265625" customWidth="1"/>
    <col min="4871" max="4871" width="11.81640625" customWidth="1"/>
    <col min="4872" max="4872" width="22.1796875" customWidth="1"/>
    <col min="5116" max="5116" width="7.81640625" customWidth="1"/>
    <col min="5117" max="5117" width="9" customWidth="1"/>
    <col min="5118" max="5118" width="43.26953125" customWidth="1"/>
    <col min="5119" max="5119" width="41.81640625" customWidth="1"/>
    <col min="5120" max="5120" width="28.453125" customWidth="1"/>
    <col min="5121" max="5121" width="12.7265625" customWidth="1"/>
    <col min="5122" max="5122" width="17.54296875" customWidth="1"/>
    <col min="5123" max="5123" width="24.90625" customWidth="1"/>
    <col min="5124" max="5124" width="24.6328125" customWidth="1"/>
    <col min="5125" max="5125" width="17.7265625" customWidth="1"/>
    <col min="5126" max="5126" width="12.7265625" customWidth="1"/>
    <col min="5127" max="5127" width="11.81640625" customWidth="1"/>
    <col min="5128" max="5128" width="22.1796875" customWidth="1"/>
    <col min="5372" max="5372" width="7.81640625" customWidth="1"/>
    <col min="5373" max="5373" width="9" customWidth="1"/>
    <col min="5374" max="5374" width="43.26953125" customWidth="1"/>
    <col min="5375" max="5375" width="41.81640625" customWidth="1"/>
    <col min="5376" max="5376" width="28.453125" customWidth="1"/>
    <col min="5377" max="5377" width="12.7265625" customWidth="1"/>
    <col min="5378" max="5378" width="17.54296875" customWidth="1"/>
    <col min="5379" max="5379" width="24.90625" customWidth="1"/>
    <col min="5380" max="5380" width="24.6328125" customWidth="1"/>
    <col min="5381" max="5381" width="17.7265625" customWidth="1"/>
    <col min="5382" max="5382" width="12.7265625" customWidth="1"/>
    <col min="5383" max="5383" width="11.81640625" customWidth="1"/>
    <col min="5384" max="5384" width="22.1796875" customWidth="1"/>
    <col min="5628" max="5628" width="7.81640625" customWidth="1"/>
    <col min="5629" max="5629" width="9" customWidth="1"/>
    <col min="5630" max="5630" width="43.26953125" customWidth="1"/>
    <col min="5631" max="5631" width="41.81640625" customWidth="1"/>
    <col min="5632" max="5632" width="28.453125" customWidth="1"/>
    <col min="5633" max="5633" width="12.7265625" customWidth="1"/>
    <col min="5634" max="5634" width="17.54296875" customWidth="1"/>
    <col min="5635" max="5635" width="24.90625" customWidth="1"/>
    <col min="5636" max="5636" width="24.6328125" customWidth="1"/>
    <col min="5637" max="5637" width="17.7265625" customWidth="1"/>
    <col min="5638" max="5638" width="12.7265625" customWidth="1"/>
    <col min="5639" max="5639" width="11.81640625" customWidth="1"/>
    <col min="5640" max="5640" width="22.1796875" customWidth="1"/>
    <col min="5884" max="5884" width="7.81640625" customWidth="1"/>
    <col min="5885" max="5885" width="9" customWidth="1"/>
    <col min="5886" max="5886" width="43.26953125" customWidth="1"/>
    <col min="5887" max="5887" width="41.81640625" customWidth="1"/>
    <col min="5888" max="5888" width="28.453125" customWidth="1"/>
    <col min="5889" max="5889" width="12.7265625" customWidth="1"/>
    <col min="5890" max="5890" width="17.54296875" customWidth="1"/>
    <col min="5891" max="5891" width="24.90625" customWidth="1"/>
    <col min="5892" max="5892" width="24.6328125" customWidth="1"/>
    <col min="5893" max="5893" width="17.7265625" customWidth="1"/>
    <col min="5894" max="5894" width="12.7265625" customWidth="1"/>
    <col min="5895" max="5895" width="11.81640625" customWidth="1"/>
    <col min="5896" max="5896" width="22.1796875" customWidth="1"/>
    <col min="6140" max="6140" width="7.81640625" customWidth="1"/>
    <col min="6141" max="6141" width="9" customWidth="1"/>
    <col min="6142" max="6142" width="43.26953125" customWidth="1"/>
    <col min="6143" max="6143" width="41.81640625" customWidth="1"/>
    <col min="6144" max="6144" width="28.453125" customWidth="1"/>
    <col min="6145" max="6145" width="12.7265625" customWidth="1"/>
    <col min="6146" max="6146" width="17.54296875" customWidth="1"/>
    <col min="6147" max="6147" width="24.90625" customWidth="1"/>
    <col min="6148" max="6148" width="24.6328125" customWidth="1"/>
    <col min="6149" max="6149" width="17.7265625" customWidth="1"/>
    <col min="6150" max="6150" width="12.7265625" customWidth="1"/>
    <col min="6151" max="6151" width="11.81640625" customWidth="1"/>
    <col min="6152" max="6152" width="22.1796875" customWidth="1"/>
    <col min="6396" max="6396" width="7.81640625" customWidth="1"/>
    <col min="6397" max="6397" width="9" customWidth="1"/>
    <col min="6398" max="6398" width="43.26953125" customWidth="1"/>
    <col min="6399" max="6399" width="41.81640625" customWidth="1"/>
    <col min="6400" max="6400" width="28.453125" customWidth="1"/>
    <col min="6401" max="6401" width="12.7265625" customWidth="1"/>
    <col min="6402" max="6402" width="17.54296875" customWidth="1"/>
    <col min="6403" max="6403" width="24.90625" customWidth="1"/>
    <col min="6404" max="6404" width="24.6328125" customWidth="1"/>
    <col min="6405" max="6405" width="17.7265625" customWidth="1"/>
    <col min="6406" max="6406" width="12.7265625" customWidth="1"/>
    <col min="6407" max="6407" width="11.81640625" customWidth="1"/>
    <col min="6408" max="6408" width="22.1796875" customWidth="1"/>
    <col min="6652" max="6652" width="7.81640625" customWidth="1"/>
    <col min="6653" max="6653" width="9" customWidth="1"/>
    <col min="6654" max="6654" width="43.26953125" customWidth="1"/>
    <col min="6655" max="6655" width="41.81640625" customWidth="1"/>
    <col min="6656" max="6656" width="28.453125" customWidth="1"/>
    <col min="6657" max="6657" width="12.7265625" customWidth="1"/>
    <col min="6658" max="6658" width="17.54296875" customWidth="1"/>
    <col min="6659" max="6659" width="24.90625" customWidth="1"/>
    <col min="6660" max="6660" width="24.6328125" customWidth="1"/>
    <col min="6661" max="6661" width="17.7265625" customWidth="1"/>
    <col min="6662" max="6662" width="12.7265625" customWidth="1"/>
    <col min="6663" max="6663" width="11.81640625" customWidth="1"/>
    <col min="6664" max="6664" width="22.1796875" customWidth="1"/>
    <col min="6908" max="6908" width="7.81640625" customWidth="1"/>
    <col min="6909" max="6909" width="9" customWidth="1"/>
    <col min="6910" max="6910" width="43.26953125" customWidth="1"/>
    <col min="6911" max="6911" width="41.81640625" customWidth="1"/>
    <col min="6912" max="6912" width="28.453125" customWidth="1"/>
    <col min="6913" max="6913" width="12.7265625" customWidth="1"/>
    <col min="6914" max="6914" width="17.54296875" customWidth="1"/>
    <col min="6915" max="6915" width="24.90625" customWidth="1"/>
    <col min="6916" max="6916" width="24.6328125" customWidth="1"/>
    <col min="6917" max="6917" width="17.7265625" customWidth="1"/>
    <col min="6918" max="6918" width="12.7265625" customWidth="1"/>
    <col min="6919" max="6919" width="11.81640625" customWidth="1"/>
    <col min="6920" max="6920" width="22.1796875" customWidth="1"/>
    <col min="7164" max="7164" width="7.81640625" customWidth="1"/>
    <col min="7165" max="7165" width="9" customWidth="1"/>
    <col min="7166" max="7166" width="43.26953125" customWidth="1"/>
    <col min="7167" max="7167" width="41.81640625" customWidth="1"/>
    <col min="7168" max="7168" width="28.453125" customWidth="1"/>
    <col min="7169" max="7169" width="12.7265625" customWidth="1"/>
    <col min="7170" max="7170" width="17.54296875" customWidth="1"/>
    <col min="7171" max="7171" width="24.90625" customWidth="1"/>
    <col min="7172" max="7172" width="24.6328125" customWidth="1"/>
    <col min="7173" max="7173" width="17.7265625" customWidth="1"/>
    <col min="7174" max="7174" width="12.7265625" customWidth="1"/>
    <col min="7175" max="7175" width="11.81640625" customWidth="1"/>
    <col min="7176" max="7176" width="22.1796875" customWidth="1"/>
    <col min="7420" max="7420" width="7.81640625" customWidth="1"/>
    <col min="7421" max="7421" width="9" customWidth="1"/>
    <col min="7422" max="7422" width="43.26953125" customWidth="1"/>
    <col min="7423" max="7423" width="41.81640625" customWidth="1"/>
    <col min="7424" max="7424" width="28.453125" customWidth="1"/>
    <col min="7425" max="7425" width="12.7265625" customWidth="1"/>
    <col min="7426" max="7426" width="17.54296875" customWidth="1"/>
    <col min="7427" max="7427" width="24.90625" customWidth="1"/>
    <col min="7428" max="7428" width="24.6328125" customWidth="1"/>
    <col min="7429" max="7429" width="17.7265625" customWidth="1"/>
    <col min="7430" max="7430" width="12.7265625" customWidth="1"/>
    <col min="7431" max="7431" width="11.81640625" customWidth="1"/>
    <col min="7432" max="7432" width="22.1796875" customWidth="1"/>
    <col min="7676" max="7676" width="7.81640625" customWidth="1"/>
    <col min="7677" max="7677" width="9" customWidth="1"/>
    <col min="7678" max="7678" width="43.26953125" customWidth="1"/>
    <col min="7679" max="7679" width="41.81640625" customWidth="1"/>
    <col min="7680" max="7680" width="28.453125" customWidth="1"/>
    <col min="7681" max="7681" width="12.7265625" customWidth="1"/>
    <col min="7682" max="7682" width="17.54296875" customWidth="1"/>
    <col min="7683" max="7683" width="24.90625" customWidth="1"/>
    <col min="7684" max="7684" width="24.6328125" customWidth="1"/>
    <col min="7685" max="7685" width="17.7265625" customWidth="1"/>
    <col min="7686" max="7686" width="12.7265625" customWidth="1"/>
    <col min="7687" max="7687" width="11.81640625" customWidth="1"/>
    <col min="7688" max="7688" width="22.1796875" customWidth="1"/>
    <col min="7932" max="7932" width="7.81640625" customWidth="1"/>
    <col min="7933" max="7933" width="9" customWidth="1"/>
    <col min="7934" max="7934" width="43.26953125" customWidth="1"/>
    <col min="7935" max="7935" width="41.81640625" customWidth="1"/>
    <col min="7936" max="7936" width="28.453125" customWidth="1"/>
    <col min="7937" max="7937" width="12.7265625" customWidth="1"/>
    <col min="7938" max="7938" width="17.54296875" customWidth="1"/>
    <col min="7939" max="7939" width="24.90625" customWidth="1"/>
    <col min="7940" max="7940" width="24.6328125" customWidth="1"/>
    <col min="7941" max="7941" width="17.7265625" customWidth="1"/>
    <col min="7942" max="7942" width="12.7265625" customWidth="1"/>
    <col min="7943" max="7943" width="11.81640625" customWidth="1"/>
    <col min="7944" max="7944" width="22.1796875" customWidth="1"/>
    <col min="8188" max="8188" width="7.81640625" customWidth="1"/>
    <col min="8189" max="8189" width="9" customWidth="1"/>
    <col min="8190" max="8190" width="43.26953125" customWidth="1"/>
    <col min="8191" max="8191" width="41.81640625" customWidth="1"/>
    <col min="8192" max="8192" width="28.453125" customWidth="1"/>
    <col min="8193" max="8193" width="12.7265625" customWidth="1"/>
    <col min="8194" max="8194" width="17.54296875" customWidth="1"/>
    <col min="8195" max="8195" width="24.90625" customWidth="1"/>
    <col min="8196" max="8196" width="24.6328125" customWidth="1"/>
    <col min="8197" max="8197" width="17.7265625" customWidth="1"/>
    <col min="8198" max="8198" width="12.7265625" customWidth="1"/>
    <col min="8199" max="8199" width="11.81640625" customWidth="1"/>
    <col min="8200" max="8200" width="22.1796875" customWidth="1"/>
    <col min="8444" max="8444" width="7.81640625" customWidth="1"/>
    <col min="8445" max="8445" width="9" customWidth="1"/>
    <col min="8446" max="8446" width="43.26953125" customWidth="1"/>
    <col min="8447" max="8447" width="41.81640625" customWidth="1"/>
    <col min="8448" max="8448" width="28.453125" customWidth="1"/>
    <col min="8449" max="8449" width="12.7265625" customWidth="1"/>
    <col min="8450" max="8450" width="17.54296875" customWidth="1"/>
    <col min="8451" max="8451" width="24.90625" customWidth="1"/>
    <col min="8452" max="8452" width="24.6328125" customWidth="1"/>
    <col min="8453" max="8453" width="17.7265625" customWidth="1"/>
    <col min="8454" max="8454" width="12.7265625" customWidth="1"/>
    <col min="8455" max="8455" width="11.81640625" customWidth="1"/>
    <col min="8456" max="8456" width="22.1796875" customWidth="1"/>
    <col min="8700" max="8700" width="7.81640625" customWidth="1"/>
    <col min="8701" max="8701" width="9" customWidth="1"/>
    <col min="8702" max="8702" width="43.26953125" customWidth="1"/>
    <col min="8703" max="8703" width="41.81640625" customWidth="1"/>
    <col min="8704" max="8704" width="28.453125" customWidth="1"/>
    <col min="8705" max="8705" width="12.7265625" customWidth="1"/>
    <col min="8706" max="8706" width="17.54296875" customWidth="1"/>
    <col min="8707" max="8707" width="24.90625" customWidth="1"/>
    <col min="8708" max="8708" width="24.6328125" customWidth="1"/>
    <col min="8709" max="8709" width="17.7265625" customWidth="1"/>
    <col min="8710" max="8710" width="12.7265625" customWidth="1"/>
    <col min="8711" max="8711" width="11.81640625" customWidth="1"/>
    <col min="8712" max="8712" width="22.1796875" customWidth="1"/>
    <col min="8956" max="8956" width="7.81640625" customWidth="1"/>
    <col min="8957" max="8957" width="9" customWidth="1"/>
    <col min="8958" max="8958" width="43.26953125" customWidth="1"/>
    <col min="8959" max="8959" width="41.81640625" customWidth="1"/>
    <col min="8960" max="8960" width="28.453125" customWidth="1"/>
    <col min="8961" max="8961" width="12.7265625" customWidth="1"/>
    <col min="8962" max="8962" width="17.54296875" customWidth="1"/>
    <col min="8963" max="8963" width="24.90625" customWidth="1"/>
    <col min="8964" max="8964" width="24.6328125" customWidth="1"/>
    <col min="8965" max="8965" width="17.7265625" customWidth="1"/>
    <col min="8966" max="8966" width="12.7265625" customWidth="1"/>
    <col min="8967" max="8967" width="11.81640625" customWidth="1"/>
    <col min="8968" max="8968" width="22.1796875" customWidth="1"/>
    <col min="9212" max="9212" width="7.81640625" customWidth="1"/>
    <col min="9213" max="9213" width="9" customWidth="1"/>
    <col min="9214" max="9214" width="43.26953125" customWidth="1"/>
    <col min="9215" max="9215" width="41.81640625" customWidth="1"/>
    <col min="9216" max="9216" width="28.453125" customWidth="1"/>
    <col min="9217" max="9217" width="12.7265625" customWidth="1"/>
    <col min="9218" max="9218" width="17.54296875" customWidth="1"/>
    <col min="9219" max="9219" width="24.90625" customWidth="1"/>
    <col min="9220" max="9220" width="24.6328125" customWidth="1"/>
    <col min="9221" max="9221" width="17.7265625" customWidth="1"/>
    <col min="9222" max="9222" width="12.7265625" customWidth="1"/>
    <col min="9223" max="9223" width="11.81640625" customWidth="1"/>
    <col min="9224" max="9224" width="22.1796875" customWidth="1"/>
    <col min="9468" max="9468" width="7.81640625" customWidth="1"/>
    <col min="9469" max="9469" width="9" customWidth="1"/>
    <col min="9470" max="9470" width="43.26953125" customWidth="1"/>
    <col min="9471" max="9471" width="41.81640625" customWidth="1"/>
    <col min="9472" max="9472" width="28.453125" customWidth="1"/>
    <col min="9473" max="9473" width="12.7265625" customWidth="1"/>
    <col min="9474" max="9474" width="17.54296875" customWidth="1"/>
    <col min="9475" max="9475" width="24.90625" customWidth="1"/>
    <col min="9476" max="9476" width="24.6328125" customWidth="1"/>
    <col min="9477" max="9477" width="17.7265625" customWidth="1"/>
    <col min="9478" max="9478" width="12.7265625" customWidth="1"/>
    <col min="9479" max="9479" width="11.81640625" customWidth="1"/>
    <col min="9480" max="9480" width="22.1796875" customWidth="1"/>
    <col min="9724" max="9724" width="7.81640625" customWidth="1"/>
    <col min="9725" max="9725" width="9" customWidth="1"/>
    <col min="9726" max="9726" width="43.26953125" customWidth="1"/>
    <col min="9727" max="9727" width="41.81640625" customWidth="1"/>
    <col min="9728" max="9728" width="28.453125" customWidth="1"/>
    <col min="9729" max="9729" width="12.7265625" customWidth="1"/>
    <col min="9730" max="9730" width="17.54296875" customWidth="1"/>
    <col min="9731" max="9731" width="24.90625" customWidth="1"/>
    <col min="9732" max="9732" width="24.6328125" customWidth="1"/>
    <col min="9733" max="9733" width="17.7265625" customWidth="1"/>
    <col min="9734" max="9734" width="12.7265625" customWidth="1"/>
    <col min="9735" max="9735" width="11.81640625" customWidth="1"/>
    <col min="9736" max="9736" width="22.1796875" customWidth="1"/>
    <col min="9980" max="9980" width="7.81640625" customWidth="1"/>
    <col min="9981" max="9981" width="9" customWidth="1"/>
    <col min="9982" max="9982" width="43.26953125" customWidth="1"/>
    <col min="9983" max="9983" width="41.81640625" customWidth="1"/>
    <col min="9984" max="9984" width="28.453125" customWidth="1"/>
    <col min="9985" max="9985" width="12.7265625" customWidth="1"/>
    <col min="9986" max="9986" width="17.54296875" customWidth="1"/>
    <col min="9987" max="9987" width="24.90625" customWidth="1"/>
    <col min="9988" max="9988" width="24.6328125" customWidth="1"/>
    <col min="9989" max="9989" width="17.7265625" customWidth="1"/>
    <col min="9990" max="9990" width="12.7265625" customWidth="1"/>
    <col min="9991" max="9991" width="11.81640625" customWidth="1"/>
    <col min="9992" max="9992" width="22.1796875" customWidth="1"/>
    <col min="10236" max="10236" width="7.81640625" customWidth="1"/>
    <col min="10237" max="10237" width="9" customWidth="1"/>
    <col min="10238" max="10238" width="43.26953125" customWidth="1"/>
    <col min="10239" max="10239" width="41.81640625" customWidth="1"/>
    <col min="10240" max="10240" width="28.453125" customWidth="1"/>
    <col min="10241" max="10241" width="12.7265625" customWidth="1"/>
    <col min="10242" max="10242" width="17.54296875" customWidth="1"/>
    <col min="10243" max="10243" width="24.90625" customWidth="1"/>
    <col min="10244" max="10244" width="24.6328125" customWidth="1"/>
    <col min="10245" max="10245" width="17.7265625" customWidth="1"/>
    <col min="10246" max="10246" width="12.7265625" customWidth="1"/>
    <col min="10247" max="10247" width="11.81640625" customWidth="1"/>
    <col min="10248" max="10248" width="22.1796875" customWidth="1"/>
    <col min="10492" max="10492" width="7.81640625" customWidth="1"/>
    <col min="10493" max="10493" width="9" customWidth="1"/>
    <col min="10494" max="10494" width="43.26953125" customWidth="1"/>
    <col min="10495" max="10495" width="41.81640625" customWidth="1"/>
    <col min="10496" max="10496" width="28.453125" customWidth="1"/>
    <col min="10497" max="10497" width="12.7265625" customWidth="1"/>
    <col min="10498" max="10498" width="17.54296875" customWidth="1"/>
    <col min="10499" max="10499" width="24.90625" customWidth="1"/>
    <col min="10500" max="10500" width="24.6328125" customWidth="1"/>
    <col min="10501" max="10501" width="17.7265625" customWidth="1"/>
    <col min="10502" max="10502" width="12.7265625" customWidth="1"/>
    <col min="10503" max="10503" width="11.81640625" customWidth="1"/>
    <col min="10504" max="10504" width="22.1796875" customWidth="1"/>
    <col min="10748" max="10748" width="7.81640625" customWidth="1"/>
    <col min="10749" max="10749" width="9" customWidth="1"/>
    <col min="10750" max="10750" width="43.26953125" customWidth="1"/>
    <col min="10751" max="10751" width="41.81640625" customWidth="1"/>
    <col min="10752" max="10752" width="28.453125" customWidth="1"/>
    <col min="10753" max="10753" width="12.7265625" customWidth="1"/>
    <col min="10754" max="10754" width="17.54296875" customWidth="1"/>
    <col min="10755" max="10755" width="24.90625" customWidth="1"/>
    <col min="10756" max="10756" width="24.6328125" customWidth="1"/>
    <col min="10757" max="10757" width="17.7265625" customWidth="1"/>
    <col min="10758" max="10758" width="12.7265625" customWidth="1"/>
    <col min="10759" max="10759" width="11.81640625" customWidth="1"/>
    <col min="10760" max="10760" width="22.1796875" customWidth="1"/>
    <col min="11004" max="11004" width="7.81640625" customWidth="1"/>
    <col min="11005" max="11005" width="9" customWidth="1"/>
    <col min="11006" max="11006" width="43.26953125" customWidth="1"/>
    <col min="11007" max="11007" width="41.81640625" customWidth="1"/>
    <col min="11008" max="11008" width="28.453125" customWidth="1"/>
    <col min="11009" max="11009" width="12.7265625" customWidth="1"/>
    <col min="11010" max="11010" width="17.54296875" customWidth="1"/>
    <col min="11011" max="11011" width="24.90625" customWidth="1"/>
    <col min="11012" max="11012" width="24.6328125" customWidth="1"/>
    <col min="11013" max="11013" width="17.7265625" customWidth="1"/>
    <col min="11014" max="11014" width="12.7265625" customWidth="1"/>
    <col min="11015" max="11015" width="11.81640625" customWidth="1"/>
    <col min="11016" max="11016" width="22.1796875" customWidth="1"/>
    <col min="11260" max="11260" width="7.81640625" customWidth="1"/>
    <col min="11261" max="11261" width="9" customWidth="1"/>
    <col min="11262" max="11262" width="43.26953125" customWidth="1"/>
    <col min="11263" max="11263" width="41.81640625" customWidth="1"/>
    <col min="11264" max="11264" width="28.453125" customWidth="1"/>
    <col min="11265" max="11265" width="12.7265625" customWidth="1"/>
    <col min="11266" max="11266" width="17.54296875" customWidth="1"/>
    <col min="11267" max="11267" width="24.90625" customWidth="1"/>
    <col min="11268" max="11268" width="24.6328125" customWidth="1"/>
    <col min="11269" max="11269" width="17.7265625" customWidth="1"/>
    <col min="11270" max="11270" width="12.7265625" customWidth="1"/>
    <col min="11271" max="11271" width="11.81640625" customWidth="1"/>
    <col min="11272" max="11272" width="22.1796875" customWidth="1"/>
    <col min="11516" max="11516" width="7.81640625" customWidth="1"/>
    <col min="11517" max="11517" width="9" customWidth="1"/>
    <col min="11518" max="11518" width="43.26953125" customWidth="1"/>
    <col min="11519" max="11519" width="41.81640625" customWidth="1"/>
    <col min="11520" max="11520" width="28.453125" customWidth="1"/>
    <col min="11521" max="11521" width="12.7265625" customWidth="1"/>
    <col min="11522" max="11522" width="17.54296875" customWidth="1"/>
    <col min="11523" max="11523" width="24.90625" customWidth="1"/>
    <col min="11524" max="11524" width="24.6328125" customWidth="1"/>
    <col min="11525" max="11525" width="17.7265625" customWidth="1"/>
    <col min="11526" max="11526" width="12.7265625" customWidth="1"/>
    <col min="11527" max="11527" width="11.81640625" customWidth="1"/>
    <col min="11528" max="11528" width="22.1796875" customWidth="1"/>
    <col min="11772" max="11772" width="7.81640625" customWidth="1"/>
    <col min="11773" max="11773" width="9" customWidth="1"/>
    <col min="11774" max="11774" width="43.26953125" customWidth="1"/>
    <col min="11775" max="11775" width="41.81640625" customWidth="1"/>
    <col min="11776" max="11776" width="28.453125" customWidth="1"/>
    <col min="11777" max="11777" width="12.7265625" customWidth="1"/>
    <col min="11778" max="11778" width="17.54296875" customWidth="1"/>
    <col min="11779" max="11779" width="24.90625" customWidth="1"/>
    <col min="11780" max="11780" width="24.6328125" customWidth="1"/>
    <col min="11781" max="11781" width="17.7265625" customWidth="1"/>
    <col min="11782" max="11782" width="12.7265625" customWidth="1"/>
    <col min="11783" max="11783" width="11.81640625" customWidth="1"/>
    <col min="11784" max="11784" width="22.1796875" customWidth="1"/>
    <col min="12028" max="12028" width="7.81640625" customWidth="1"/>
    <col min="12029" max="12029" width="9" customWidth="1"/>
    <col min="12030" max="12030" width="43.26953125" customWidth="1"/>
    <col min="12031" max="12031" width="41.81640625" customWidth="1"/>
    <col min="12032" max="12032" width="28.453125" customWidth="1"/>
    <col min="12033" max="12033" width="12.7265625" customWidth="1"/>
    <col min="12034" max="12034" width="17.54296875" customWidth="1"/>
    <col min="12035" max="12035" width="24.90625" customWidth="1"/>
    <col min="12036" max="12036" width="24.6328125" customWidth="1"/>
    <col min="12037" max="12037" width="17.7265625" customWidth="1"/>
    <col min="12038" max="12038" width="12.7265625" customWidth="1"/>
    <col min="12039" max="12039" width="11.81640625" customWidth="1"/>
    <col min="12040" max="12040" width="22.1796875" customWidth="1"/>
    <col min="12284" max="12284" width="7.81640625" customWidth="1"/>
    <col min="12285" max="12285" width="9" customWidth="1"/>
    <col min="12286" max="12286" width="43.26953125" customWidth="1"/>
    <col min="12287" max="12287" width="41.81640625" customWidth="1"/>
    <col min="12288" max="12288" width="28.453125" customWidth="1"/>
    <col min="12289" max="12289" width="12.7265625" customWidth="1"/>
    <col min="12290" max="12290" width="17.54296875" customWidth="1"/>
    <col min="12291" max="12291" width="24.90625" customWidth="1"/>
    <col min="12292" max="12292" width="24.6328125" customWidth="1"/>
    <col min="12293" max="12293" width="17.7265625" customWidth="1"/>
    <col min="12294" max="12294" width="12.7265625" customWidth="1"/>
    <col min="12295" max="12295" width="11.81640625" customWidth="1"/>
    <col min="12296" max="12296" width="22.1796875" customWidth="1"/>
    <col min="12540" max="12540" width="7.81640625" customWidth="1"/>
    <col min="12541" max="12541" width="9" customWidth="1"/>
    <col min="12542" max="12542" width="43.26953125" customWidth="1"/>
    <col min="12543" max="12543" width="41.81640625" customWidth="1"/>
    <col min="12544" max="12544" width="28.453125" customWidth="1"/>
    <col min="12545" max="12545" width="12.7265625" customWidth="1"/>
    <col min="12546" max="12546" width="17.54296875" customWidth="1"/>
    <col min="12547" max="12547" width="24.90625" customWidth="1"/>
    <col min="12548" max="12548" width="24.6328125" customWidth="1"/>
    <col min="12549" max="12549" width="17.7265625" customWidth="1"/>
    <col min="12550" max="12550" width="12.7265625" customWidth="1"/>
    <col min="12551" max="12551" width="11.81640625" customWidth="1"/>
    <col min="12552" max="12552" width="22.1796875" customWidth="1"/>
    <col min="12796" max="12796" width="7.81640625" customWidth="1"/>
    <col min="12797" max="12797" width="9" customWidth="1"/>
    <col min="12798" max="12798" width="43.26953125" customWidth="1"/>
    <col min="12799" max="12799" width="41.81640625" customWidth="1"/>
    <col min="12800" max="12800" width="28.453125" customWidth="1"/>
    <col min="12801" max="12801" width="12.7265625" customWidth="1"/>
    <col min="12802" max="12802" width="17.54296875" customWidth="1"/>
    <col min="12803" max="12803" width="24.90625" customWidth="1"/>
    <col min="12804" max="12804" width="24.6328125" customWidth="1"/>
    <col min="12805" max="12805" width="17.7265625" customWidth="1"/>
    <col min="12806" max="12806" width="12.7265625" customWidth="1"/>
    <col min="12807" max="12807" width="11.81640625" customWidth="1"/>
    <col min="12808" max="12808" width="22.1796875" customWidth="1"/>
    <col min="13052" max="13052" width="7.81640625" customWidth="1"/>
    <col min="13053" max="13053" width="9" customWidth="1"/>
    <col min="13054" max="13054" width="43.26953125" customWidth="1"/>
    <col min="13055" max="13055" width="41.81640625" customWidth="1"/>
    <col min="13056" max="13056" width="28.453125" customWidth="1"/>
    <col min="13057" max="13057" width="12.7265625" customWidth="1"/>
    <col min="13058" max="13058" width="17.54296875" customWidth="1"/>
    <col min="13059" max="13059" width="24.90625" customWidth="1"/>
    <col min="13060" max="13060" width="24.6328125" customWidth="1"/>
    <col min="13061" max="13061" width="17.7265625" customWidth="1"/>
    <col min="13062" max="13062" width="12.7265625" customWidth="1"/>
    <col min="13063" max="13063" width="11.81640625" customWidth="1"/>
    <col min="13064" max="13064" width="22.1796875" customWidth="1"/>
    <col min="13308" max="13308" width="7.81640625" customWidth="1"/>
    <col min="13309" max="13309" width="9" customWidth="1"/>
    <col min="13310" max="13310" width="43.26953125" customWidth="1"/>
    <col min="13311" max="13311" width="41.81640625" customWidth="1"/>
    <col min="13312" max="13312" width="28.453125" customWidth="1"/>
    <col min="13313" max="13313" width="12.7265625" customWidth="1"/>
    <col min="13314" max="13314" width="17.54296875" customWidth="1"/>
    <col min="13315" max="13315" width="24.90625" customWidth="1"/>
    <col min="13316" max="13316" width="24.6328125" customWidth="1"/>
    <col min="13317" max="13317" width="17.7265625" customWidth="1"/>
    <col min="13318" max="13318" width="12.7265625" customWidth="1"/>
    <col min="13319" max="13319" width="11.81640625" customWidth="1"/>
    <col min="13320" max="13320" width="22.1796875" customWidth="1"/>
    <col min="13564" max="13564" width="7.81640625" customWidth="1"/>
    <col min="13565" max="13565" width="9" customWidth="1"/>
    <col min="13566" max="13566" width="43.26953125" customWidth="1"/>
    <col min="13567" max="13567" width="41.81640625" customWidth="1"/>
    <col min="13568" max="13568" width="28.453125" customWidth="1"/>
    <col min="13569" max="13569" width="12.7265625" customWidth="1"/>
    <col min="13570" max="13570" width="17.54296875" customWidth="1"/>
    <col min="13571" max="13571" width="24.90625" customWidth="1"/>
    <col min="13572" max="13572" width="24.6328125" customWidth="1"/>
    <col min="13573" max="13573" width="17.7265625" customWidth="1"/>
    <col min="13574" max="13574" width="12.7265625" customWidth="1"/>
    <col min="13575" max="13575" width="11.81640625" customWidth="1"/>
    <col min="13576" max="13576" width="22.1796875" customWidth="1"/>
    <col min="13820" max="13820" width="7.81640625" customWidth="1"/>
    <col min="13821" max="13821" width="9" customWidth="1"/>
    <col min="13822" max="13822" width="43.26953125" customWidth="1"/>
    <col min="13823" max="13823" width="41.81640625" customWidth="1"/>
    <col min="13824" max="13824" width="28.453125" customWidth="1"/>
    <col min="13825" max="13825" width="12.7265625" customWidth="1"/>
    <col min="13826" max="13826" width="17.54296875" customWidth="1"/>
    <col min="13827" max="13827" width="24.90625" customWidth="1"/>
    <col min="13828" max="13828" width="24.6328125" customWidth="1"/>
    <col min="13829" max="13829" width="17.7265625" customWidth="1"/>
    <col min="13830" max="13830" width="12.7265625" customWidth="1"/>
    <col min="13831" max="13831" width="11.81640625" customWidth="1"/>
    <col min="13832" max="13832" width="22.1796875" customWidth="1"/>
    <col min="14076" max="14076" width="7.81640625" customWidth="1"/>
    <col min="14077" max="14077" width="9" customWidth="1"/>
    <col min="14078" max="14078" width="43.26953125" customWidth="1"/>
    <col min="14079" max="14079" width="41.81640625" customWidth="1"/>
    <col min="14080" max="14080" width="28.453125" customWidth="1"/>
    <col min="14081" max="14081" width="12.7265625" customWidth="1"/>
    <col min="14082" max="14082" width="17.54296875" customWidth="1"/>
    <col min="14083" max="14083" width="24.90625" customWidth="1"/>
    <col min="14084" max="14084" width="24.6328125" customWidth="1"/>
    <col min="14085" max="14085" width="17.7265625" customWidth="1"/>
    <col min="14086" max="14086" width="12.7265625" customWidth="1"/>
    <col min="14087" max="14087" width="11.81640625" customWidth="1"/>
    <col min="14088" max="14088" width="22.1796875" customWidth="1"/>
    <col min="14332" max="14332" width="7.81640625" customWidth="1"/>
    <col min="14333" max="14333" width="9" customWidth="1"/>
    <col min="14334" max="14334" width="43.26953125" customWidth="1"/>
    <col min="14335" max="14335" width="41.81640625" customWidth="1"/>
    <col min="14336" max="14336" width="28.453125" customWidth="1"/>
    <col min="14337" max="14337" width="12.7265625" customWidth="1"/>
    <col min="14338" max="14338" width="17.54296875" customWidth="1"/>
    <col min="14339" max="14339" width="24.90625" customWidth="1"/>
    <col min="14340" max="14340" width="24.6328125" customWidth="1"/>
    <col min="14341" max="14341" width="17.7265625" customWidth="1"/>
    <col min="14342" max="14342" width="12.7265625" customWidth="1"/>
    <col min="14343" max="14343" width="11.81640625" customWidth="1"/>
    <col min="14344" max="14344" width="22.1796875" customWidth="1"/>
    <col min="14588" max="14588" width="7.81640625" customWidth="1"/>
    <col min="14589" max="14589" width="9" customWidth="1"/>
    <col min="14590" max="14590" width="43.26953125" customWidth="1"/>
    <col min="14591" max="14591" width="41.81640625" customWidth="1"/>
    <col min="14592" max="14592" width="28.453125" customWidth="1"/>
    <col min="14593" max="14593" width="12.7265625" customWidth="1"/>
    <col min="14594" max="14594" width="17.54296875" customWidth="1"/>
    <col min="14595" max="14595" width="24.90625" customWidth="1"/>
    <col min="14596" max="14596" width="24.6328125" customWidth="1"/>
    <col min="14597" max="14597" width="17.7265625" customWidth="1"/>
    <col min="14598" max="14598" width="12.7265625" customWidth="1"/>
    <col min="14599" max="14599" width="11.81640625" customWidth="1"/>
    <col min="14600" max="14600" width="22.1796875" customWidth="1"/>
    <col min="14844" max="14844" width="7.81640625" customWidth="1"/>
    <col min="14845" max="14845" width="9" customWidth="1"/>
    <col min="14846" max="14846" width="43.26953125" customWidth="1"/>
    <col min="14847" max="14847" width="41.81640625" customWidth="1"/>
    <col min="14848" max="14848" width="28.453125" customWidth="1"/>
    <col min="14849" max="14849" width="12.7265625" customWidth="1"/>
    <col min="14850" max="14850" width="17.54296875" customWidth="1"/>
    <col min="14851" max="14851" width="24.90625" customWidth="1"/>
    <col min="14852" max="14852" width="24.6328125" customWidth="1"/>
    <col min="14853" max="14853" width="17.7265625" customWidth="1"/>
    <col min="14854" max="14854" width="12.7265625" customWidth="1"/>
    <col min="14855" max="14855" width="11.81640625" customWidth="1"/>
    <col min="14856" max="14856" width="22.1796875" customWidth="1"/>
    <col min="15100" max="15100" width="7.81640625" customWidth="1"/>
    <col min="15101" max="15101" width="9" customWidth="1"/>
    <col min="15102" max="15102" width="43.26953125" customWidth="1"/>
    <col min="15103" max="15103" width="41.81640625" customWidth="1"/>
    <col min="15104" max="15104" width="28.453125" customWidth="1"/>
    <col min="15105" max="15105" width="12.7265625" customWidth="1"/>
    <col min="15106" max="15106" width="17.54296875" customWidth="1"/>
    <col min="15107" max="15107" width="24.90625" customWidth="1"/>
    <col min="15108" max="15108" width="24.6328125" customWidth="1"/>
    <col min="15109" max="15109" width="17.7265625" customWidth="1"/>
    <col min="15110" max="15110" width="12.7265625" customWidth="1"/>
    <col min="15111" max="15111" width="11.81640625" customWidth="1"/>
    <col min="15112" max="15112" width="22.1796875" customWidth="1"/>
    <col min="15356" max="15356" width="7.81640625" customWidth="1"/>
    <col min="15357" max="15357" width="9" customWidth="1"/>
    <col min="15358" max="15358" width="43.26953125" customWidth="1"/>
    <col min="15359" max="15359" width="41.81640625" customWidth="1"/>
    <col min="15360" max="15360" width="28.453125" customWidth="1"/>
    <col min="15361" max="15361" width="12.7265625" customWidth="1"/>
    <col min="15362" max="15362" width="17.54296875" customWidth="1"/>
    <col min="15363" max="15363" width="24.90625" customWidth="1"/>
    <col min="15364" max="15364" width="24.6328125" customWidth="1"/>
    <col min="15365" max="15365" width="17.7265625" customWidth="1"/>
    <col min="15366" max="15366" width="12.7265625" customWidth="1"/>
    <col min="15367" max="15367" width="11.81640625" customWidth="1"/>
    <col min="15368" max="15368" width="22.1796875" customWidth="1"/>
    <col min="15612" max="15612" width="7.81640625" customWidth="1"/>
    <col min="15613" max="15613" width="9" customWidth="1"/>
    <col min="15614" max="15614" width="43.26953125" customWidth="1"/>
    <col min="15615" max="15615" width="41.81640625" customWidth="1"/>
    <col min="15616" max="15616" width="28.453125" customWidth="1"/>
    <col min="15617" max="15617" width="12.7265625" customWidth="1"/>
    <col min="15618" max="15618" width="17.54296875" customWidth="1"/>
    <col min="15619" max="15619" width="24.90625" customWidth="1"/>
    <col min="15620" max="15620" width="24.6328125" customWidth="1"/>
    <col min="15621" max="15621" width="17.7265625" customWidth="1"/>
    <col min="15622" max="15622" width="12.7265625" customWidth="1"/>
    <col min="15623" max="15623" width="11.81640625" customWidth="1"/>
    <col min="15624" max="15624" width="22.1796875" customWidth="1"/>
    <col min="15868" max="15868" width="7.81640625" customWidth="1"/>
    <col min="15869" max="15869" width="9" customWidth="1"/>
    <col min="15870" max="15870" width="43.26953125" customWidth="1"/>
    <col min="15871" max="15871" width="41.81640625" customWidth="1"/>
    <col min="15872" max="15872" width="28.453125" customWidth="1"/>
    <col min="15873" max="15873" width="12.7265625" customWidth="1"/>
    <col min="15874" max="15874" width="17.54296875" customWidth="1"/>
    <col min="15875" max="15875" width="24.90625" customWidth="1"/>
    <col min="15876" max="15876" width="24.6328125" customWidth="1"/>
    <col min="15877" max="15877" width="17.7265625" customWidth="1"/>
    <col min="15878" max="15878" width="12.7265625" customWidth="1"/>
    <col min="15879" max="15879" width="11.81640625" customWidth="1"/>
    <col min="15880" max="15880" width="22.1796875" customWidth="1"/>
    <col min="16124" max="16124" width="7.81640625" customWidth="1"/>
    <col min="16125" max="16125" width="9" customWidth="1"/>
    <col min="16126" max="16126" width="43.26953125" customWidth="1"/>
    <col min="16127" max="16127" width="41.81640625" customWidth="1"/>
    <col min="16128" max="16128" width="28.453125" customWidth="1"/>
    <col min="16129" max="16129" width="12.7265625" customWidth="1"/>
    <col min="16130" max="16130" width="17.54296875" customWidth="1"/>
    <col min="16131" max="16131" width="24.90625" customWidth="1"/>
    <col min="16132" max="16132" width="24.6328125" customWidth="1"/>
    <col min="16133" max="16133" width="17.7265625" customWidth="1"/>
    <col min="16134" max="16134" width="12.7265625" customWidth="1"/>
    <col min="16135" max="16135" width="11.81640625" customWidth="1"/>
    <col min="16136" max="16136" width="22.1796875" customWidth="1"/>
  </cols>
  <sheetData>
    <row r="1" spans="1:8" s="3" customFormat="1" ht="35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7" t="s">
        <v>1250</v>
      </c>
    </row>
    <row r="2" spans="1:8" ht="47.5" customHeight="1" x14ac:dyDescent="0.35">
      <c r="A2" s="4" t="s">
        <v>7</v>
      </c>
      <c r="B2" s="4" t="s">
        <v>8</v>
      </c>
      <c r="C2" s="4" t="s">
        <v>9</v>
      </c>
      <c r="D2" s="5"/>
      <c r="E2" s="5"/>
      <c r="F2" s="5"/>
      <c r="G2" s="5"/>
      <c r="H2" s="6" t="s">
        <v>18</v>
      </c>
    </row>
    <row r="3" spans="1:8" ht="47.5" customHeight="1" x14ac:dyDescent="0.35">
      <c r="A3" s="4" t="s">
        <v>10</v>
      </c>
      <c r="B3" s="4" t="s">
        <v>11</v>
      </c>
      <c r="C3" s="4" t="s">
        <v>12</v>
      </c>
      <c r="D3" s="4" t="s">
        <v>13</v>
      </c>
      <c r="E3" s="4" t="str">
        <f t="shared" ref="E3:E66" si="0">MID(D3,250,250)</f>
        <v/>
      </c>
      <c r="F3" s="5"/>
      <c r="G3" s="5" t="s">
        <v>14</v>
      </c>
      <c r="H3" s="6" t="s">
        <v>18</v>
      </c>
    </row>
    <row r="4" spans="1:8" ht="47.5" customHeight="1" x14ac:dyDescent="0.35">
      <c r="A4" s="4" t="s">
        <v>7</v>
      </c>
      <c r="B4" s="4" t="s">
        <v>15</v>
      </c>
      <c r="C4" s="4" t="s">
        <v>16</v>
      </c>
      <c r="D4" s="4" t="s">
        <v>17</v>
      </c>
      <c r="E4" s="4" t="str">
        <f t="shared" si="0"/>
        <v/>
      </c>
      <c r="F4" s="5"/>
      <c r="G4" s="16" t="s">
        <v>1249</v>
      </c>
      <c r="H4" s="6" t="s">
        <v>18</v>
      </c>
    </row>
    <row r="5" spans="1:8" ht="41" customHeight="1" x14ac:dyDescent="0.35">
      <c r="A5" s="4" t="s">
        <v>7</v>
      </c>
      <c r="B5" s="4" t="s">
        <v>19</v>
      </c>
      <c r="C5" s="4" t="s">
        <v>20</v>
      </c>
      <c r="D5" s="4" t="s">
        <v>21</v>
      </c>
      <c r="E5" s="4" t="str">
        <f t="shared" si="0"/>
        <v/>
      </c>
      <c r="F5" s="5"/>
      <c r="G5" s="16" t="s">
        <v>1249</v>
      </c>
      <c r="H5" s="6" t="s">
        <v>18</v>
      </c>
    </row>
    <row r="6" spans="1:8" ht="47.5" customHeight="1" x14ac:dyDescent="0.35">
      <c r="A6" s="4" t="s">
        <v>10</v>
      </c>
      <c r="B6" s="4" t="s">
        <v>22</v>
      </c>
      <c r="C6" s="4" t="s">
        <v>23</v>
      </c>
      <c r="D6" s="4" t="s">
        <v>24</v>
      </c>
      <c r="E6" s="4" t="str">
        <f t="shared" si="0"/>
        <v/>
      </c>
      <c r="F6" s="5"/>
      <c r="G6" s="16" t="s">
        <v>1249</v>
      </c>
      <c r="H6" s="6" t="s">
        <v>18</v>
      </c>
    </row>
    <row r="7" spans="1:8" ht="47.5" customHeight="1" x14ac:dyDescent="0.35">
      <c r="A7" s="4" t="s">
        <v>10</v>
      </c>
      <c r="B7" s="4" t="s">
        <v>25</v>
      </c>
      <c r="C7" s="4" t="s">
        <v>26</v>
      </c>
      <c r="D7" s="4" t="s">
        <v>13</v>
      </c>
      <c r="E7" s="4" t="str">
        <f t="shared" si="0"/>
        <v/>
      </c>
      <c r="F7" s="5"/>
      <c r="G7" s="16" t="s">
        <v>1249</v>
      </c>
      <c r="H7" s="6" t="s">
        <v>18</v>
      </c>
    </row>
    <row r="8" spans="1:8" ht="47.5" customHeight="1" x14ac:dyDescent="0.35">
      <c r="A8" s="4" t="s">
        <v>10</v>
      </c>
      <c r="B8" s="4" t="s">
        <v>27</v>
      </c>
      <c r="C8" s="4" t="s">
        <v>28</v>
      </c>
      <c r="D8" s="4" t="s">
        <v>13</v>
      </c>
      <c r="E8" s="4" t="str">
        <f t="shared" si="0"/>
        <v/>
      </c>
      <c r="F8" s="5"/>
      <c r="G8" s="5" t="s">
        <v>14</v>
      </c>
      <c r="H8" s="6" t="s">
        <v>18</v>
      </c>
    </row>
    <row r="9" spans="1:8" ht="47.5" customHeight="1" x14ac:dyDescent="0.35">
      <c r="A9" s="4" t="s">
        <v>10</v>
      </c>
      <c r="B9" s="4" t="s">
        <v>29</v>
      </c>
      <c r="C9" s="4" t="s">
        <v>30</v>
      </c>
      <c r="D9" s="4"/>
      <c r="E9" s="4" t="str">
        <f t="shared" si="0"/>
        <v/>
      </c>
      <c r="F9" s="5"/>
      <c r="G9" s="5" t="s">
        <v>14</v>
      </c>
      <c r="H9" s="6" t="s">
        <v>18</v>
      </c>
    </row>
    <row r="10" spans="1:8" ht="47.5" customHeight="1" x14ac:dyDescent="0.35">
      <c r="A10" s="4" t="s">
        <v>10</v>
      </c>
      <c r="B10" s="4" t="s">
        <v>31</v>
      </c>
      <c r="C10" s="4" t="s">
        <v>32</v>
      </c>
      <c r="D10" s="4" t="s">
        <v>13</v>
      </c>
      <c r="E10" s="4" t="str">
        <f t="shared" si="0"/>
        <v/>
      </c>
      <c r="F10" s="5"/>
      <c r="G10" s="5" t="s">
        <v>14</v>
      </c>
      <c r="H10" s="6" t="s">
        <v>18</v>
      </c>
    </row>
    <row r="11" spans="1:8" ht="47.5" customHeight="1" x14ac:dyDescent="0.35">
      <c r="A11" s="4" t="s">
        <v>10</v>
      </c>
      <c r="B11" s="4" t="s">
        <v>33</v>
      </c>
      <c r="C11" s="4" t="s">
        <v>34</v>
      </c>
      <c r="D11" s="4" t="s">
        <v>35</v>
      </c>
      <c r="E11" s="4" t="str">
        <f t="shared" si="0"/>
        <v/>
      </c>
      <c r="F11" s="5"/>
      <c r="G11" s="5" t="s">
        <v>14</v>
      </c>
      <c r="H11" s="6" t="s">
        <v>18</v>
      </c>
    </row>
    <row r="12" spans="1:8" ht="47.5" customHeight="1" x14ac:dyDescent="0.35">
      <c r="A12" s="4" t="s">
        <v>10</v>
      </c>
      <c r="B12" s="4" t="s">
        <v>36</v>
      </c>
      <c r="C12" s="4" t="s">
        <v>37</v>
      </c>
      <c r="D12" s="4" t="s">
        <v>13</v>
      </c>
      <c r="E12" s="4" t="str">
        <f t="shared" si="0"/>
        <v/>
      </c>
      <c r="F12" s="5"/>
      <c r="G12" s="5" t="s">
        <v>14</v>
      </c>
      <c r="H12" s="6" t="s">
        <v>18</v>
      </c>
    </row>
    <row r="13" spans="1:8" ht="47.5" customHeight="1" x14ac:dyDescent="0.35">
      <c r="A13" s="4" t="s">
        <v>10</v>
      </c>
      <c r="B13" s="4" t="s">
        <v>38</v>
      </c>
      <c r="C13" s="4" t="s">
        <v>39</v>
      </c>
      <c r="D13" s="4" t="s">
        <v>13</v>
      </c>
      <c r="E13" s="4" t="str">
        <f t="shared" si="0"/>
        <v/>
      </c>
      <c r="F13" s="5"/>
      <c r="G13" s="5" t="s">
        <v>14</v>
      </c>
      <c r="H13" s="6" t="s">
        <v>18</v>
      </c>
    </row>
    <row r="14" spans="1:8" ht="47.5" customHeight="1" x14ac:dyDescent="0.35">
      <c r="A14" s="4" t="s">
        <v>10</v>
      </c>
      <c r="B14" s="4" t="s">
        <v>40</v>
      </c>
      <c r="C14" s="4" t="s">
        <v>41</v>
      </c>
      <c r="D14" s="4" t="s">
        <v>13</v>
      </c>
      <c r="E14" s="4" t="str">
        <f t="shared" si="0"/>
        <v/>
      </c>
      <c r="F14" s="5"/>
      <c r="G14" s="5" t="s">
        <v>14</v>
      </c>
      <c r="H14" s="6" t="s">
        <v>18</v>
      </c>
    </row>
    <row r="15" spans="1:8" ht="47.5" customHeight="1" x14ac:dyDescent="0.35">
      <c r="A15" s="4" t="s">
        <v>10</v>
      </c>
      <c r="B15" s="4" t="s">
        <v>42</v>
      </c>
      <c r="C15" s="4" t="s">
        <v>43</v>
      </c>
      <c r="D15" s="4" t="s">
        <v>13</v>
      </c>
      <c r="E15" s="4" t="str">
        <f t="shared" si="0"/>
        <v/>
      </c>
      <c r="F15" s="5"/>
      <c r="G15" s="5" t="s">
        <v>14</v>
      </c>
      <c r="H15" s="6" t="s">
        <v>18</v>
      </c>
    </row>
    <row r="16" spans="1:8" ht="47.5" customHeight="1" x14ac:dyDescent="0.35">
      <c r="A16" s="4" t="s">
        <v>10</v>
      </c>
      <c r="B16" s="4" t="s">
        <v>44</v>
      </c>
      <c r="C16" s="4" t="s">
        <v>45</v>
      </c>
      <c r="D16" s="4" t="s">
        <v>13</v>
      </c>
      <c r="E16" s="4" t="str">
        <f t="shared" si="0"/>
        <v/>
      </c>
      <c r="F16" s="5"/>
      <c r="G16" s="5" t="s">
        <v>14</v>
      </c>
      <c r="H16" s="6" t="s">
        <v>18</v>
      </c>
    </row>
    <row r="17" spans="1:8" ht="47.5" customHeight="1" x14ac:dyDescent="0.35">
      <c r="A17" s="4" t="s">
        <v>10</v>
      </c>
      <c r="B17" s="4" t="s">
        <v>46</v>
      </c>
      <c r="C17" s="4" t="s">
        <v>47</v>
      </c>
      <c r="D17" s="4" t="s">
        <v>13</v>
      </c>
      <c r="E17" s="4" t="str">
        <f t="shared" si="0"/>
        <v/>
      </c>
      <c r="F17" s="5"/>
      <c r="G17" s="5" t="s">
        <v>14</v>
      </c>
      <c r="H17" s="6" t="s">
        <v>18</v>
      </c>
    </row>
    <row r="18" spans="1:8" ht="47.5" customHeight="1" x14ac:dyDescent="0.35">
      <c r="A18" s="4" t="s">
        <v>10</v>
      </c>
      <c r="B18" s="4" t="s">
        <v>48</v>
      </c>
      <c r="C18" s="4" t="s">
        <v>49</v>
      </c>
      <c r="D18" s="4" t="s">
        <v>13</v>
      </c>
      <c r="E18" s="4" t="str">
        <f t="shared" si="0"/>
        <v/>
      </c>
      <c r="F18" s="5"/>
      <c r="G18" s="5" t="s">
        <v>14</v>
      </c>
      <c r="H18" s="6" t="s">
        <v>18</v>
      </c>
    </row>
    <row r="19" spans="1:8" ht="47.5" customHeight="1" x14ac:dyDescent="0.35">
      <c r="A19" s="4" t="s">
        <v>10</v>
      </c>
      <c r="B19" s="4" t="s">
        <v>50</v>
      </c>
      <c r="C19" s="4" t="s">
        <v>51</v>
      </c>
      <c r="D19" s="4" t="s">
        <v>13</v>
      </c>
      <c r="E19" s="4" t="str">
        <f t="shared" si="0"/>
        <v/>
      </c>
      <c r="F19" s="5"/>
      <c r="G19" s="5" t="s">
        <v>14</v>
      </c>
      <c r="H19" s="6" t="s">
        <v>18</v>
      </c>
    </row>
    <row r="20" spans="1:8" ht="47.5" customHeight="1" x14ac:dyDescent="0.35">
      <c r="A20" s="4" t="s">
        <v>10</v>
      </c>
      <c r="B20" s="4" t="s">
        <v>52</v>
      </c>
      <c r="C20" s="4" t="s">
        <v>53</v>
      </c>
      <c r="D20" s="4" t="s">
        <v>54</v>
      </c>
      <c r="E20" s="4" t="str">
        <f t="shared" si="0"/>
        <v/>
      </c>
      <c r="F20" s="5"/>
      <c r="G20" s="5" t="s">
        <v>14</v>
      </c>
      <c r="H20" s="6" t="s">
        <v>18</v>
      </c>
    </row>
    <row r="21" spans="1:8" ht="47.5" customHeight="1" x14ac:dyDescent="0.35">
      <c r="A21" s="4" t="s">
        <v>10</v>
      </c>
      <c r="B21" s="4" t="s">
        <v>55</v>
      </c>
      <c r="C21" s="4" t="s">
        <v>56</v>
      </c>
      <c r="D21" s="4" t="s">
        <v>13</v>
      </c>
      <c r="E21" s="4" t="str">
        <f t="shared" si="0"/>
        <v/>
      </c>
      <c r="F21" s="5"/>
      <c r="G21" s="5" t="s">
        <v>14</v>
      </c>
      <c r="H21" s="6" t="s">
        <v>18</v>
      </c>
    </row>
    <row r="22" spans="1:8" ht="47.5" customHeight="1" x14ac:dyDescent="0.35">
      <c r="A22" s="4" t="s">
        <v>7</v>
      </c>
      <c r="B22" s="4" t="s">
        <v>57</v>
      </c>
      <c r="C22" s="4" t="s">
        <v>58</v>
      </c>
      <c r="D22" s="4" t="s">
        <v>13</v>
      </c>
      <c r="E22" s="4" t="str">
        <f t="shared" si="0"/>
        <v/>
      </c>
      <c r="F22" s="5"/>
      <c r="G22" s="5" t="s">
        <v>14</v>
      </c>
      <c r="H22" s="6" t="s">
        <v>18</v>
      </c>
    </row>
    <row r="23" spans="1:8" ht="47.5" customHeight="1" x14ac:dyDescent="0.35">
      <c r="A23" s="4" t="s">
        <v>7</v>
      </c>
      <c r="B23" s="4" t="s">
        <v>59</v>
      </c>
      <c r="C23" s="7" t="s">
        <v>1243</v>
      </c>
      <c r="D23" s="4" t="s">
        <v>13</v>
      </c>
      <c r="E23" s="4" t="str">
        <f t="shared" si="0"/>
        <v/>
      </c>
      <c r="F23" s="5"/>
      <c r="G23" s="5" t="s">
        <v>14</v>
      </c>
      <c r="H23" s="6" t="s">
        <v>18</v>
      </c>
    </row>
    <row r="24" spans="1:8" ht="47.5" customHeight="1" x14ac:dyDescent="0.35">
      <c r="A24" s="4" t="s">
        <v>7</v>
      </c>
      <c r="B24" s="4" t="s">
        <v>60</v>
      </c>
      <c r="C24" s="7" t="s">
        <v>1244</v>
      </c>
      <c r="D24" s="4" t="s">
        <v>13</v>
      </c>
      <c r="E24" s="4" t="str">
        <f t="shared" si="0"/>
        <v/>
      </c>
      <c r="F24" s="5"/>
      <c r="G24" s="5" t="s">
        <v>14</v>
      </c>
      <c r="H24" s="6" t="s">
        <v>18</v>
      </c>
    </row>
    <row r="25" spans="1:8" ht="47.5" customHeight="1" x14ac:dyDescent="0.35">
      <c r="A25" s="4" t="s">
        <v>7</v>
      </c>
      <c r="B25" s="4" t="s">
        <v>61</v>
      </c>
      <c r="C25" s="7" t="s">
        <v>62</v>
      </c>
      <c r="D25" s="4" t="s">
        <v>13</v>
      </c>
      <c r="E25" s="4" t="str">
        <f t="shared" si="0"/>
        <v/>
      </c>
      <c r="F25" s="5"/>
      <c r="G25" s="5" t="s">
        <v>14</v>
      </c>
      <c r="H25" s="6" t="s">
        <v>18</v>
      </c>
    </row>
    <row r="26" spans="1:8" ht="47.5" customHeight="1" x14ac:dyDescent="0.35">
      <c r="A26" s="4" t="s">
        <v>7</v>
      </c>
      <c r="B26" s="4" t="s">
        <v>63</v>
      </c>
      <c r="C26" s="4" t="s">
        <v>64</v>
      </c>
      <c r="D26" s="4" t="s">
        <v>13</v>
      </c>
      <c r="E26" s="4" t="str">
        <f t="shared" si="0"/>
        <v/>
      </c>
      <c r="F26" s="5"/>
      <c r="G26" s="5" t="s">
        <v>14</v>
      </c>
      <c r="H26" s="6" t="s">
        <v>18</v>
      </c>
    </row>
    <row r="27" spans="1:8" ht="47.5" customHeight="1" x14ac:dyDescent="0.35">
      <c r="A27" s="4" t="s">
        <v>7</v>
      </c>
      <c r="B27" s="4" t="s">
        <v>65</v>
      </c>
      <c r="C27" s="4" t="s">
        <v>66</v>
      </c>
      <c r="D27" s="4" t="s">
        <v>13</v>
      </c>
      <c r="E27" s="4" t="str">
        <f t="shared" si="0"/>
        <v/>
      </c>
      <c r="F27" s="5"/>
      <c r="G27" s="5" t="s">
        <v>14</v>
      </c>
      <c r="H27" s="6" t="s">
        <v>18</v>
      </c>
    </row>
    <row r="28" spans="1:8" ht="47.5" customHeight="1" x14ac:dyDescent="0.35">
      <c r="A28" s="4" t="s">
        <v>7</v>
      </c>
      <c r="B28" s="4" t="s">
        <v>67</v>
      </c>
      <c r="C28" s="4" t="s">
        <v>68</v>
      </c>
      <c r="D28" s="4" t="s">
        <v>13</v>
      </c>
      <c r="E28" s="4" t="str">
        <f t="shared" si="0"/>
        <v/>
      </c>
      <c r="F28" s="5"/>
      <c r="G28" s="5" t="s">
        <v>14</v>
      </c>
      <c r="H28" s="6" t="s">
        <v>18</v>
      </c>
    </row>
    <row r="29" spans="1:8" ht="47.5" customHeight="1" x14ac:dyDescent="0.35">
      <c r="A29" s="4" t="s">
        <v>10</v>
      </c>
      <c r="B29" s="4" t="s">
        <v>69</v>
      </c>
      <c r="C29" s="7" t="s">
        <v>1245</v>
      </c>
      <c r="D29" s="4"/>
      <c r="E29" s="4" t="str">
        <f t="shared" si="0"/>
        <v/>
      </c>
      <c r="F29" s="5"/>
      <c r="G29" s="5" t="s">
        <v>14</v>
      </c>
      <c r="H29" s="6" t="s">
        <v>18</v>
      </c>
    </row>
    <row r="30" spans="1:8" ht="47.5" customHeight="1" x14ac:dyDescent="0.35">
      <c r="A30" s="4" t="s">
        <v>10</v>
      </c>
      <c r="B30" s="4" t="s">
        <v>70</v>
      </c>
      <c r="C30" s="7" t="s">
        <v>1246</v>
      </c>
      <c r="D30" s="4" t="s">
        <v>13</v>
      </c>
      <c r="E30" s="4" t="str">
        <f t="shared" si="0"/>
        <v/>
      </c>
      <c r="F30" s="5"/>
      <c r="G30" s="5" t="s">
        <v>14</v>
      </c>
      <c r="H30" s="6" t="s">
        <v>18</v>
      </c>
    </row>
    <row r="31" spans="1:8" ht="47.5" customHeight="1" x14ac:dyDescent="0.35">
      <c r="A31" s="4" t="s">
        <v>10</v>
      </c>
      <c r="B31" s="4" t="s">
        <v>71</v>
      </c>
      <c r="C31" s="4" t="s">
        <v>72</v>
      </c>
      <c r="D31" s="4" t="s">
        <v>73</v>
      </c>
      <c r="E31" s="4" t="str">
        <f t="shared" si="0"/>
        <v/>
      </c>
      <c r="F31" s="5"/>
      <c r="G31" s="5" t="s">
        <v>14</v>
      </c>
      <c r="H31" s="6" t="s">
        <v>18</v>
      </c>
    </row>
    <row r="32" spans="1:8" ht="47.5" customHeight="1" x14ac:dyDescent="0.35">
      <c r="A32" s="4" t="s">
        <v>74</v>
      </c>
      <c r="B32" s="4">
        <v>915000</v>
      </c>
      <c r="C32" s="4" t="s">
        <v>75</v>
      </c>
      <c r="D32" s="4" t="s">
        <v>76</v>
      </c>
      <c r="E32" s="4" t="str">
        <f t="shared" si="0"/>
        <v/>
      </c>
      <c r="F32" s="4" t="s">
        <v>77</v>
      </c>
      <c r="G32" s="5" t="s">
        <v>78</v>
      </c>
      <c r="H32" t="s">
        <v>1247</v>
      </c>
    </row>
    <row r="33" spans="1:8" ht="47.5" customHeight="1" x14ac:dyDescent="0.35">
      <c r="A33" s="4" t="s">
        <v>74</v>
      </c>
      <c r="B33" s="4">
        <v>915001</v>
      </c>
      <c r="C33" s="4" t="s">
        <v>79</v>
      </c>
      <c r="D33" s="4" t="s">
        <v>80</v>
      </c>
      <c r="E33" s="4" t="str">
        <f t="shared" si="0"/>
        <v/>
      </c>
      <c r="F33" s="4" t="s">
        <v>81</v>
      </c>
      <c r="G33" s="5" t="s">
        <v>78</v>
      </c>
      <c r="H33" t="s">
        <v>1247</v>
      </c>
    </row>
    <row r="34" spans="1:8" ht="47.5" customHeight="1" x14ac:dyDescent="0.35">
      <c r="A34" s="4" t="s">
        <v>74</v>
      </c>
      <c r="B34" s="4">
        <v>915002</v>
      </c>
      <c r="C34" s="4" t="s">
        <v>82</v>
      </c>
      <c r="D34" s="4" t="s">
        <v>83</v>
      </c>
      <c r="E34" s="4" t="str">
        <f t="shared" si="0"/>
        <v/>
      </c>
      <c r="F34" s="4" t="s">
        <v>84</v>
      </c>
      <c r="G34" s="5" t="s">
        <v>78</v>
      </c>
      <c r="H34" t="s">
        <v>1247</v>
      </c>
    </row>
    <row r="35" spans="1:8" ht="47.5" customHeight="1" x14ac:dyDescent="0.35">
      <c r="A35" s="4" t="s">
        <v>74</v>
      </c>
      <c r="B35" s="4">
        <v>915003</v>
      </c>
      <c r="C35" s="4" t="s">
        <v>85</v>
      </c>
      <c r="D35" s="4" t="s">
        <v>86</v>
      </c>
      <c r="E35" s="4" t="str">
        <f t="shared" si="0"/>
        <v/>
      </c>
      <c r="F35" s="4" t="s">
        <v>87</v>
      </c>
      <c r="G35" s="5" t="s">
        <v>78</v>
      </c>
      <c r="H35" t="s">
        <v>1247</v>
      </c>
    </row>
    <row r="36" spans="1:8" ht="47.5" customHeight="1" x14ac:dyDescent="0.35">
      <c r="A36" s="4" t="s">
        <v>74</v>
      </c>
      <c r="B36" s="4">
        <v>915004</v>
      </c>
      <c r="C36" s="4" t="s">
        <v>88</v>
      </c>
      <c r="D36" s="4" t="s">
        <v>89</v>
      </c>
      <c r="E36" s="4" t="str">
        <f t="shared" si="0"/>
        <v/>
      </c>
      <c r="F36" s="4" t="s">
        <v>90</v>
      </c>
      <c r="G36" s="5" t="s">
        <v>78</v>
      </c>
      <c r="H36" t="s">
        <v>1247</v>
      </c>
    </row>
    <row r="37" spans="1:8" ht="47.5" customHeight="1" x14ac:dyDescent="0.35">
      <c r="A37" s="4" t="s">
        <v>74</v>
      </c>
      <c r="B37" s="4" t="s">
        <v>91</v>
      </c>
      <c r="C37" s="4" t="s">
        <v>92</v>
      </c>
      <c r="D37" s="4" t="s">
        <v>89</v>
      </c>
      <c r="E37" s="4" t="str">
        <f t="shared" si="0"/>
        <v/>
      </c>
      <c r="F37" s="4" t="s">
        <v>93</v>
      </c>
      <c r="G37" s="5" t="s">
        <v>78</v>
      </c>
      <c r="H37" t="s">
        <v>1247</v>
      </c>
    </row>
    <row r="38" spans="1:8" ht="47.5" customHeight="1" x14ac:dyDescent="0.35">
      <c r="A38" s="4" t="s">
        <v>74</v>
      </c>
      <c r="B38" s="4" t="s">
        <v>94</v>
      </c>
      <c r="C38" s="4" t="s">
        <v>95</v>
      </c>
      <c r="D38" s="4" t="s">
        <v>89</v>
      </c>
      <c r="E38" s="4" t="str">
        <f t="shared" si="0"/>
        <v/>
      </c>
      <c r="F38" s="4" t="s">
        <v>96</v>
      </c>
      <c r="G38" s="5" t="s">
        <v>78</v>
      </c>
      <c r="H38" t="s">
        <v>1247</v>
      </c>
    </row>
    <row r="39" spans="1:8" ht="47.5" customHeight="1" x14ac:dyDescent="0.35">
      <c r="A39" s="4" t="s">
        <v>74</v>
      </c>
      <c r="B39" s="4" t="s">
        <v>97</v>
      </c>
      <c r="C39" s="4" t="s">
        <v>98</v>
      </c>
      <c r="D39" s="4" t="s">
        <v>80</v>
      </c>
      <c r="E39" s="4" t="str">
        <f t="shared" si="0"/>
        <v/>
      </c>
      <c r="F39" s="4" t="s">
        <v>99</v>
      </c>
      <c r="G39" s="5" t="s">
        <v>78</v>
      </c>
      <c r="H39" t="s">
        <v>1247</v>
      </c>
    </row>
    <row r="40" spans="1:8" ht="47.5" customHeight="1" x14ac:dyDescent="0.35">
      <c r="A40" s="4" t="s">
        <v>100</v>
      </c>
      <c r="B40" s="4" t="s">
        <v>101</v>
      </c>
      <c r="C40" s="4" t="s">
        <v>102</v>
      </c>
      <c r="D40" s="4" t="s">
        <v>103</v>
      </c>
      <c r="E40" s="4" t="str">
        <f t="shared" si="0"/>
        <v/>
      </c>
      <c r="F40" s="4" t="s">
        <v>104</v>
      </c>
      <c r="G40" s="5" t="s">
        <v>78</v>
      </c>
      <c r="H40" t="s">
        <v>1247</v>
      </c>
    </row>
    <row r="41" spans="1:8" ht="47.5" customHeight="1" x14ac:dyDescent="0.35">
      <c r="A41" s="4" t="s">
        <v>74</v>
      </c>
      <c r="B41" s="4" t="s">
        <v>105</v>
      </c>
      <c r="C41" s="4" t="s">
        <v>106</v>
      </c>
      <c r="D41" s="4" t="s">
        <v>107</v>
      </c>
      <c r="E41" s="4" t="str">
        <f t="shared" si="0"/>
        <v/>
      </c>
      <c r="F41" s="4" t="s">
        <v>108</v>
      </c>
      <c r="G41" s="5" t="s">
        <v>78</v>
      </c>
      <c r="H41" t="s">
        <v>1247</v>
      </c>
    </row>
    <row r="42" spans="1:8" ht="47.5" customHeight="1" x14ac:dyDescent="0.35">
      <c r="A42" s="4" t="s">
        <v>74</v>
      </c>
      <c r="B42" s="4" t="s">
        <v>109</v>
      </c>
      <c r="C42" s="4" t="s">
        <v>110</v>
      </c>
      <c r="D42" s="4" t="s">
        <v>80</v>
      </c>
      <c r="E42" s="4" t="str">
        <f t="shared" si="0"/>
        <v/>
      </c>
      <c r="F42" s="4" t="s">
        <v>111</v>
      </c>
      <c r="G42" s="5" t="s">
        <v>78</v>
      </c>
      <c r="H42" t="s">
        <v>1247</v>
      </c>
    </row>
    <row r="43" spans="1:8" ht="47.5" customHeight="1" x14ac:dyDescent="0.35">
      <c r="A43" s="4" t="s">
        <v>100</v>
      </c>
      <c r="B43" s="4" t="s">
        <v>112</v>
      </c>
      <c r="C43" s="4" t="s">
        <v>113</v>
      </c>
      <c r="D43" s="4" t="s">
        <v>114</v>
      </c>
      <c r="E43" s="4" t="str">
        <f t="shared" si="0"/>
        <v/>
      </c>
      <c r="F43" s="4" t="s">
        <v>115</v>
      </c>
      <c r="G43" s="5" t="s">
        <v>78</v>
      </c>
      <c r="H43" t="s">
        <v>1247</v>
      </c>
    </row>
    <row r="44" spans="1:8" ht="47.5" customHeight="1" x14ac:dyDescent="0.35">
      <c r="A44" s="4" t="s">
        <v>74</v>
      </c>
      <c r="B44" s="4" t="s">
        <v>116</v>
      </c>
      <c r="C44" s="4" t="s">
        <v>117</v>
      </c>
      <c r="D44" s="4" t="s">
        <v>118</v>
      </c>
      <c r="E44" s="4" t="str">
        <f t="shared" si="0"/>
        <v/>
      </c>
      <c r="F44" s="4" t="s">
        <v>119</v>
      </c>
      <c r="G44" s="5" t="s">
        <v>78</v>
      </c>
      <c r="H44" t="s">
        <v>1247</v>
      </c>
    </row>
    <row r="45" spans="1:8" ht="47.5" customHeight="1" x14ac:dyDescent="0.35">
      <c r="A45" s="4" t="s">
        <v>74</v>
      </c>
      <c r="B45" s="4" t="s">
        <v>120</v>
      </c>
      <c r="C45" s="4" t="s">
        <v>121</v>
      </c>
      <c r="D45" s="4" t="s">
        <v>103</v>
      </c>
      <c r="E45" s="4" t="str">
        <f t="shared" si="0"/>
        <v/>
      </c>
      <c r="F45" s="4" t="s">
        <v>122</v>
      </c>
      <c r="G45" s="5" t="s">
        <v>78</v>
      </c>
      <c r="H45" t="s">
        <v>1247</v>
      </c>
    </row>
    <row r="46" spans="1:8" ht="47.5" customHeight="1" x14ac:dyDescent="0.35">
      <c r="A46" s="4" t="s">
        <v>74</v>
      </c>
      <c r="B46" s="4" t="s">
        <v>123</v>
      </c>
      <c r="C46" s="4" t="s">
        <v>124</v>
      </c>
      <c r="D46" s="4" t="s">
        <v>107</v>
      </c>
      <c r="E46" s="4" t="str">
        <f t="shared" si="0"/>
        <v/>
      </c>
      <c r="F46" s="4" t="s">
        <v>125</v>
      </c>
      <c r="G46" s="5" t="s">
        <v>78</v>
      </c>
      <c r="H46" t="s">
        <v>1247</v>
      </c>
    </row>
    <row r="47" spans="1:8" ht="47.5" customHeight="1" x14ac:dyDescent="0.35">
      <c r="A47" s="4" t="s">
        <v>74</v>
      </c>
      <c r="B47" s="4" t="s">
        <v>126</v>
      </c>
      <c r="C47" s="4" t="s">
        <v>127</v>
      </c>
      <c r="D47" s="4" t="s">
        <v>107</v>
      </c>
      <c r="E47" s="4" t="str">
        <f t="shared" si="0"/>
        <v/>
      </c>
      <c r="F47" s="4" t="s">
        <v>128</v>
      </c>
      <c r="G47" s="5" t="s">
        <v>78</v>
      </c>
      <c r="H47" t="s">
        <v>1247</v>
      </c>
    </row>
    <row r="48" spans="1:8" ht="47.5" customHeight="1" x14ac:dyDescent="0.35">
      <c r="A48" s="4" t="s">
        <v>74</v>
      </c>
      <c r="B48" s="4" t="s">
        <v>129</v>
      </c>
      <c r="C48" s="4" t="s">
        <v>130</v>
      </c>
      <c r="D48" s="4" t="s">
        <v>131</v>
      </c>
      <c r="E48" s="4" t="str">
        <f t="shared" si="0"/>
        <v/>
      </c>
      <c r="F48" s="4" t="s">
        <v>132</v>
      </c>
      <c r="G48" s="5" t="s">
        <v>78</v>
      </c>
      <c r="H48" t="s">
        <v>1247</v>
      </c>
    </row>
    <row r="49" spans="1:8" ht="47.5" customHeight="1" x14ac:dyDescent="0.35">
      <c r="A49" s="4" t="s">
        <v>74</v>
      </c>
      <c r="B49" s="4" t="s">
        <v>133</v>
      </c>
      <c r="C49" s="4" t="s">
        <v>134</v>
      </c>
      <c r="D49" s="4" t="s">
        <v>103</v>
      </c>
      <c r="E49" s="4" t="str">
        <f t="shared" si="0"/>
        <v/>
      </c>
      <c r="F49" s="4" t="s">
        <v>135</v>
      </c>
      <c r="G49" s="5" t="s">
        <v>78</v>
      </c>
      <c r="H49" t="s">
        <v>1247</v>
      </c>
    </row>
    <row r="50" spans="1:8" ht="47.5" customHeight="1" x14ac:dyDescent="0.35">
      <c r="A50" s="4" t="s">
        <v>74</v>
      </c>
      <c r="B50" s="4" t="s">
        <v>136</v>
      </c>
      <c r="C50" s="4" t="s">
        <v>137</v>
      </c>
      <c r="D50" s="4" t="s">
        <v>107</v>
      </c>
      <c r="E50" s="4" t="str">
        <f t="shared" si="0"/>
        <v/>
      </c>
      <c r="F50" s="4" t="s">
        <v>138</v>
      </c>
      <c r="G50" s="5" t="s">
        <v>78</v>
      </c>
      <c r="H50" t="s">
        <v>1247</v>
      </c>
    </row>
    <row r="51" spans="1:8" ht="47.5" customHeight="1" x14ac:dyDescent="0.35">
      <c r="A51" s="4" t="s">
        <v>74</v>
      </c>
      <c r="B51" s="4" t="s">
        <v>139</v>
      </c>
      <c r="C51" s="4" t="s">
        <v>140</v>
      </c>
      <c r="D51" s="4" t="s">
        <v>141</v>
      </c>
      <c r="E51" s="4" t="str">
        <f t="shared" si="0"/>
        <v/>
      </c>
      <c r="F51" s="4" t="s">
        <v>142</v>
      </c>
      <c r="G51" s="5" t="s">
        <v>78</v>
      </c>
      <c r="H51" t="s">
        <v>1247</v>
      </c>
    </row>
    <row r="52" spans="1:8" ht="47.5" customHeight="1" x14ac:dyDescent="0.35">
      <c r="A52" s="4" t="s">
        <v>74</v>
      </c>
      <c r="B52" s="4" t="s">
        <v>143</v>
      </c>
      <c r="C52" s="4" t="s">
        <v>144</v>
      </c>
      <c r="D52" s="4" t="s">
        <v>13</v>
      </c>
      <c r="E52" s="4" t="str">
        <f t="shared" si="0"/>
        <v/>
      </c>
      <c r="F52" s="4" t="s">
        <v>145</v>
      </c>
      <c r="G52" s="5" t="s">
        <v>78</v>
      </c>
      <c r="H52" t="s">
        <v>1247</v>
      </c>
    </row>
    <row r="53" spans="1:8" ht="47.5" customHeight="1" x14ac:dyDescent="0.35">
      <c r="A53" s="4" t="s">
        <v>74</v>
      </c>
      <c r="B53" s="4" t="s">
        <v>146</v>
      </c>
      <c r="C53" s="4" t="s">
        <v>147</v>
      </c>
      <c r="D53" s="4" t="s">
        <v>148</v>
      </c>
      <c r="E53" s="4" t="str">
        <f t="shared" si="0"/>
        <v/>
      </c>
      <c r="F53" s="4" t="s">
        <v>149</v>
      </c>
      <c r="G53" s="5" t="s">
        <v>78</v>
      </c>
      <c r="H53" t="s">
        <v>1247</v>
      </c>
    </row>
    <row r="54" spans="1:8" ht="47.5" customHeight="1" x14ac:dyDescent="0.35">
      <c r="A54" s="4" t="s">
        <v>74</v>
      </c>
      <c r="B54" s="4" t="s">
        <v>150</v>
      </c>
      <c r="C54" s="4" t="s">
        <v>151</v>
      </c>
      <c r="D54" s="4" t="s">
        <v>141</v>
      </c>
      <c r="E54" s="4" t="str">
        <f t="shared" si="0"/>
        <v/>
      </c>
      <c r="F54" s="4" t="s">
        <v>152</v>
      </c>
      <c r="G54" s="5" t="s">
        <v>78</v>
      </c>
      <c r="H54" t="s">
        <v>1247</v>
      </c>
    </row>
    <row r="55" spans="1:8" ht="47.5" customHeight="1" x14ac:dyDescent="0.35">
      <c r="A55" s="4" t="s">
        <v>74</v>
      </c>
      <c r="B55" s="4" t="s">
        <v>153</v>
      </c>
      <c r="C55" s="4" t="s">
        <v>154</v>
      </c>
      <c r="D55" s="4" t="s">
        <v>155</v>
      </c>
      <c r="E55" s="4" t="str">
        <f t="shared" si="0"/>
        <v/>
      </c>
      <c r="F55" s="4" t="s">
        <v>156</v>
      </c>
      <c r="G55" s="5" t="s">
        <v>78</v>
      </c>
      <c r="H55" t="s">
        <v>1247</v>
      </c>
    </row>
    <row r="56" spans="1:8" ht="47.5" customHeight="1" x14ac:dyDescent="0.35">
      <c r="A56" s="4" t="s">
        <v>74</v>
      </c>
      <c r="B56" s="4" t="s">
        <v>157</v>
      </c>
      <c r="C56" s="4" t="s">
        <v>158</v>
      </c>
      <c r="D56" s="4" t="s">
        <v>159</v>
      </c>
      <c r="E56" s="4" t="str">
        <f t="shared" si="0"/>
        <v/>
      </c>
      <c r="F56" s="4" t="s">
        <v>160</v>
      </c>
      <c r="G56" s="5" t="s">
        <v>78</v>
      </c>
      <c r="H56" t="s">
        <v>1247</v>
      </c>
    </row>
    <row r="57" spans="1:8" ht="47.5" customHeight="1" x14ac:dyDescent="0.35">
      <c r="A57" s="4" t="s">
        <v>74</v>
      </c>
      <c r="B57" s="4" t="s">
        <v>161</v>
      </c>
      <c r="C57" s="4" t="s">
        <v>162</v>
      </c>
      <c r="D57" s="4" t="s">
        <v>141</v>
      </c>
      <c r="E57" s="4" t="str">
        <f t="shared" si="0"/>
        <v/>
      </c>
      <c r="F57" s="4" t="s">
        <v>163</v>
      </c>
      <c r="G57" s="5" t="s">
        <v>78</v>
      </c>
      <c r="H57" t="s">
        <v>1247</v>
      </c>
    </row>
    <row r="58" spans="1:8" ht="47.5" customHeight="1" x14ac:dyDescent="0.35">
      <c r="A58" s="4" t="s">
        <v>74</v>
      </c>
      <c r="B58" s="4" t="s">
        <v>164</v>
      </c>
      <c r="C58" s="4" t="s">
        <v>165</v>
      </c>
      <c r="D58" s="4" t="s">
        <v>118</v>
      </c>
      <c r="E58" s="4" t="str">
        <f t="shared" si="0"/>
        <v/>
      </c>
      <c r="F58" s="4" t="s">
        <v>166</v>
      </c>
      <c r="G58" s="5" t="s">
        <v>78</v>
      </c>
      <c r="H58" t="s">
        <v>1247</v>
      </c>
    </row>
    <row r="59" spans="1:8" ht="47.5" customHeight="1" x14ac:dyDescent="0.35">
      <c r="A59" s="4" t="s">
        <v>74</v>
      </c>
      <c r="B59" s="4" t="s">
        <v>167</v>
      </c>
      <c r="C59" s="4" t="s">
        <v>168</v>
      </c>
      <c r="D59" s="4" t="s">
        <v>169</v>
      </c>
      <c r="E59" s="4" t="str">
        <f t="shared" si="0"/>
        <v/>
      </c>
      <c r="F59" s="4" t="s">
        <v>170</v>
      </c>
      <c r="G59" s="5" t="s">
        <v>78</v>
      </c>
      <c r="H59" t="s">
        <v>1247</v>
      </c>
    </row>
    <row r="60" spans="1:8" ht="47.5" customHeight="1" x14ac:dyDescent="0.35">
      <c r="A60" s="4" t="s">
        <v>74</v>
      </c>
      <c r="B60" s="4" t="s">
        <v>171</v>
      </c>
      <c r="C60" s="4" t="s">
        <v>172</v>
      </c>
      <c r="D60" s="4" t="s">
        <v>173</v>
      </c>
      <c r="E60" s="4" t="str">
        <f t="shared" si="0"/>
        <v/>
      </c>
      <c r="F60" s="4" t="s">
        <v>174</v>
      </c>
      <c r="G60" s="5" t="s">
        <v>78</v>
      </c>
      <c r="H60" t="s">
        <v>1247</v>
      </c>
    </row>
    <row r="61" spans="1:8" ht="47.5" customHeight="1" x14ac:dyDescent="0.35">
      <c r="A61" s="4" t="s">
        <v>74</v>
      </c>
      <c r="B61" s="4" t="s">
        <v>175</v>
      </c>
      <c r="C61" s="4" t="s">
        <v>176</v>
      </c>
      <c r="D61" s="4" t="s">
        <v>155</v>
      </c>
      <c r="E61" s="4" t="str">
        <f t="shared" si="0"/>
        <v/>
      </c>
      <c r="F61" s="4" t="s">
        <v>177</v>
      </c>
      <c r="G61" s="5" t="s">
        <v>78</v>
      </c>
      <c r="H61" t="s">
        <v>1247</v>
      </c>
    </row>
    <row r="62" spans="1:8" ht="47.5" customHeight="1" x14ac:dyDescent="0.35">
      <c r="A62" s="4" t="s">
        <v>74</v>
      </c>
      <c r="B62" s="4" t="s">
        <v>178</v>
      </c>
      <c r="C62" s="4" t="s">
        <v>179</v>
      </c>
      <c r="D62" s="4" t="s">
        <v>155</v>
      </c>
      <c r="E62" s="4" t="str">
        <f t="shared" si="0"/>
        <v/>
      </c>
      <c r="F62" s="4" t="s">
        <v>180</v>
      </c>
      <c r="G62" s="5" t="s">
        <v>78</v>
      </c>
      <c r="H62" t="s">
        <v>1247</v>
      </c>
    </row>
    <row r="63" spans="1:8" ht="47.5" customHeight="1" x14ac:dyDescent="0.35">
      <c r="A63" s="4" t="s">
        <v>74</v>
      </c>
      <c r="B63" s="4" t="s">
        <v>181</v>
      </c>
      <c r="C63" s="4" t="s">
        <v>182</v>
      </c>
      <c r="D63" s="4" t="s">
        <v>141</v>
      </c>
      <c r="E63" s="4" t="str">
        <f t="shared" si="0"/>
        <v/>
      </c>
      <c r="F63" s="4" t="s">
        <v>183</v>
      </c>
      <c r="G63" s="5" t="s">
        <v>78</v>
      </c>
      <c r="H63" t="s">
        <v>1247</v>
      </c>
    </row>
    <row r="64" spans="1:8" ht="47.5" customHeight="1" x14ac:dyDescent="0.35">
      <c r="A64" s="4" t="s">
        <v>74</v>
      </c>
      <c r="B64" s="4" t="s">
        <v>184</v>
      </c>
      <c r="C64" s="4" t="s">
        <v>185</v>
      </c>
      <c r="D64" s="4" t="s">
        <v>155</v>
      </c>
      <c r="E64" s="4" t="str">
        <f t="shared" si="0"/>
        <v/>
      </c>
      <c r="F64" s="4" t="s">
        <v>186</v>
      </c>
      <c r="G64" s="5" t="s">
        <v>78</v>
      </c>
      <c r="H64" t="s">
        <v>1247</v>
      </c>
    </row>
    <row r="65" spans="1:8" ht="47.5" customHeight="1" x14ac:dyDescent="0.35">
      <c r="A65" s="4" t="s">
        <v>74</v>
      </c>
      <c r="B65" s="4" t="s">
        <v>187</v>
      </c>
      <c r="C65" s="4" t="s">
        <v>188</v>
      </c>
      <c r="D65" s="4" t="s">
        <v>155</v>
      </c>
      <c r="E65" s="4" t="str">
        <f t="shared" si="0"/>
        <v/>
      </c>
      <c r="F65" s="4" t="s">
        <v>189</v>
      </c>
      <c r="G65" s="5" t="s">
        <v>78</v>
      </c>
      <c r="H65" t="s">
        <v>1247</v>
      </c>
    </row>
    <row r="66" spans="1:8" ht="47.5" customHeight="1" x14ac:dyDescent="0.35">
      <c r="A66" s="4" t="s">
        <v>74</v>
      </c>
      <c r="B66" s="4" t="s">
        <v>190</v>
      </c>
      <c r="C66" s="4" t="s">
        <v>191</v>
      </c>
      <c r="D66" s="4" t="s">
        <v>155</v>
      </c>
      <c r="E66" s="4" t="str">
        <f t="shared" si="0"/>
        <v/>
      </c>
      <c r="F66" s="4" t="s">
        <v>192</v>
      </c>
      <c r="G66" s="5" t="s">
        <v>78</v>
      </c>
      <c r="H66" t="s">
        <v>1247</v>
      </c>
    </row>
    <row r="67" spans="1:8" ht="47.5" customHeight="1" x14ac:dyDescent="0.35">
      <c r="A67" s="4" t="s">
        <v>74</v>
      </c>
      <c r="B67" s="4" t="s">
        <v>193</v>
      </c>
      <c r="C67" s="4" t="s">
        <v>194</v>
      </c>
      <c r="D67" s="4" t="s">
        <v>155</v>
      </c>
      <c r="E67" s="4" t="str">
        <f t="shared" ref="E67:E130" si="1">MID(D67,250,250)</f>
        <v/>
      </c>
      <c r="F67" s="4" t="s">
        <v>195</v>
      </c>
      <c r="G67" s="5" t="s">
        <v>78</v>
      </c>
      <c r="H67" t="s">
        <v>1247</v>
      </c>
    </row>
    <row r="68" spans="1:8" ht="47.5" customHeight="1" x14ac:dyDescent="0.35">
      <c r="A68" s="4" t="s">
        <v>74</v>
      </c>
      <c r="B68" s="4" t="s">
        <v>196</v>
      </c>
      <c r="C68" s="4" t="s">
        <v>197</v>
      </c>
      <c r="D68" s="4" t="s">
        <v>155</v>
      </c>
      <c r="E68" s="4" t="str">
        <f t="shared" si="1"/>
        <v/>
      </c>
      <c r="F68" s="4" t="s">
        <v>198</v>
      </c>
      <c r="G68" s="5" t="s">
        <v>78</v>
      </c>
      <c r="H68" t="s">
        <v>1247</v>
      </c>
    </row>
    <row r="69" spans="1:8" ht="47.5" customHeight="1" x14ac:dyDescent="0.35">
      <c r="A69" s="4" t="s">
        <v>74</v>
      </c>
      <c r="B69" s="4" t="s">
        <v>199</v>
      </c>
      <c r="C69" s="4" t="s">
        <v>200</v>
      </c>
      <c r="D69" s="4" t="s">
        <v>141</v>
      </c>
      <c r="E69" s="4" t="str">
        <f t="shared" si="1"/>
        <v/>
      </c>
      <c r="F69" s="4" t="s">
        <v>201</v>
      </c>
      <c r="G69" s="5" t="s">
        <v>78</v>
      </c>
      <c r="H69" t="s">
        <v>1247</v>
      </c>
    </row>
    <row r="70" spans="1:8" ht="47.5" customHeight="1" x14ac:dyDescent="0.35">
      <c r="A70" s="4" t="s">
        <v>74</v>
      </c>
      <c r="B70" s="4" t="s">
        <v>202</v>
      </c>
      <c r="C70" s="4" t="s">
        <v>203</v>
      </c>
      <c r="D70" s="4" t="s">
        <v>89</v>
      </c>
      <c r="E70" s="4" t="str">
        <f t="shared" si="1"/>
        <v/>
      </c>
      <c r="F70" s="4" t="s">
        <v>204</v>
      </c>
      <c r="G70" s="5" t="s">
        <v>78</v>
      </c>
      <c r="H70" t="s">
        <v>1247</v>
      </c>
    </row>
    <row r="71" spans="1:8" ht="47.5" customHeight="1" x14ac:dyDescent="0.35">
      <c r="A71" s="4" t="s">
        <v>74</v>
      </c>
      <c r="B71" s="4" t="s">
        <v>205</v>
      </c>
      <c r="C71" s="4" t="s">
        <v>206</v>
      </c>
      <c r="D71" s="4" t="s">
        <v>89</v>
      </c>
      <c r="E71" s="4" t="str">
        <f t="shared" si="1"/>
        <v/>
      </c>
      <c r="F71" s="4" t="s">
        <v>207</v>
      </c>
      <c r="G71" s="5" t="s">
        <v>78</v>
      </c>
      <c r="H71" t="s">
        <v>1247</v>
      </c>
    </row>
    <row r="72" spans="1:8" ht="47.5" customHeight="1" x14ac:dyDescent="0.35">
      <c r="A72" s="4" t="s">
        <v>74</v>
      </c>
      <c r="B72" s="4" t="s">
        <v>208</v>
      </c>
      <c r="C72" s="4" t="s">
        <v>209</v>
      </c>
      <c r="D72" s="4" t="s">
        <v>210</v>
      </c>
      <c r="E72" s="4" t="str">
        <f t="shared" si="1"/>
        <v/>
      </c>
      <c r="F72" s="4" t="s">
        <v>211</v>
      </c>
      <c r="G72" s="5" t="s">
        <v>78</v>
      </c>
      <c r="H72" t="s">
        <v>1247</v>
      </c>
    </row>
    <row r="73" spans="1:8" ht="47.5" customHeight="1" x14ac:dyDescent="0.35">
      <c r="A73" s="4" t="s">
        <v>74</v>
      </c>
      <c r="B73" s="4" t="s">
        <v>212</v>
      </c>
      <c r="C73" s="4" t="s">
        <v>213</v>
      </c>
      <c r="D73" s="4" t="s">
        <v>214</v>
      </c>
      <c r="E73" s="4" t="str">
        <f t="shared" si="1"/>
        <v/>
      </c>
      <c r="F73" s="4" t="s">
        <v>215</v>
      </c>
      <c r="G73" s="5" t="s">
        <v>78</v>
      </c>
      <c r="H73" t="s">
        <v>1247</v>
      </c>
    </row>
    <row r="74" spans="1:8" ht="47.5" customHeight="1" x14ac:dyDescent="0.35">
      <c r="A74" s="4" t="s">
        <v>74</v>
      </c>
      <c r="B74" s="4" t="s">
        <v>216</v>
      </c>
      <c r="C74" s="4" t="s">
        <v>217</v>
      </c>
      <c r="D74" s="4" t="s">
        <v>155</v>
      </c>
      <c r="E74" s="4" t="str">
        <f t="shared" si="1"/>
        <v/>
      </c>
      <c r="F74" s="4" t="s">
        <v>218</v>
      </c>
      <c r="G74" s="5" t="s">
        <v>78</v>
      </c>
      <c r="H74" t="s">
        <v>1247</v>
      </c>
    </row>
    <row r="75" spans="1:8" ht="47.5" customHeight="1" x14ac:dyDescent="0.35">
      <c r="A75" s="4" t="s">
        <v>219</v>
      </c>
      <c r="B75" s="4" t="s">
        <v>220</v>
      </c>
      <c r="C75" s="4" t="s">
        <v>221</v>
      </c>
      <c r="D75" s="4" t="s">
        <v>141</v>
      </c>
      <c r="E75" s="4" t="str">
        <f t="shared" si="1"/>
        <v/>
      </c>
      <c r="F75" s="4" t="s">
        <v>222</v>
      </c>
      <c r="G75" s="5" t="s">
        <v>78</v>
      </c>
      <c r="H75" t="s">
        <v>1247</v>
      </c>
    </row>
    <row r="76" spans="1:8" ht="47.5" customHeight="1" x14ac:dyDescent="0.35">
      <c r="A76" s="4" t="s">
        <v>74</v>
      </c>
      <c r="B76" s="4" t="s">
        <v>223</v>
      </c>
      <c r="C76" s="4" t="s">
        <v>224</v>
      </c>
      <c r="D76" s="4" t="s">
        <v>225</v>
      </c>
      <c r="E76" s="4" t="str">
        <f t="shared" si="1"/>
        <v/>
      </c>
      <c r="F76" s="4" t="s">
        <v>226</v>
      </c>
      <c r="G76" s="5" t="s">
        <v>78</v>
      </c>
      <c r="H76" t="s">
        <v>1247</v>
      </c>
    </row>
    <row r="77" spans="1:8" ht="47.5" customHeight="1" x14ac:dyDescent="0.35">
      <c r="A77" s="4" t="s">
        <v>74</v>
      </c>
      <c r="B77" s="4" t="s">
        <v>227</v>
      </c>
      <c r="C77" s="4" t="s">
        <v>228</v>
      </c>
      <c r="D77" s="4" t="s">
        <v>229</v>
      </c>
      <c r="E77" s="4" t="str">
        <f t="shared" si="1"/>
        <v/>
      </c>
      <c r="F77" s="4" t="s">
        <v>230</v>
      </c>
      <c r="G77" s="5" t="s">
        <v>78</v>
      </c>
      <c r="H77" t="s">
        <v>1247</v>
      </c>
    </row>
    <row r="78" spans="1:8" ht="47.5" customHeight="1" x14ac:dyDescent="0.35">
      <c r="A78" s="4" t="s">
        <v>74</v>
      </c>
      <c r="B78" s="4" t="s">
        <v>231</v>
      </c>
      <c r="C78" s="4" t="s">
        <v>232</v>
      </c>
      <c r="D78" s="4" t="s">
        <v>233</v>
      </c>
      <c r="E78" s="4" t="str">
        <f t="shared" si="1"/>
        <v/>
      </c>
      <c r="F78" s="4" t="s">
        <v>234</v>
      </c>
      <c r="G78" s="5" t="s">
        <v>78</v>
      </c>
      <c r="H78" t="s">
        <v>1247</v>
      </c>
    </row>
    <row r="79" spans="1:8" ht="47.5" customHeight="1" x14ac:dyDescent="0.35">
      <c r="A79" s="4" t="s">
        <v>74</v>
      </c>
      <c r="B79" s="4" t="s">
        <v>235</v>
      </c>
      <c r="C79" s="4" t="s">
        <v>236</v>
      </c>
      <c r="D79" s="4" t="s">
        <v>237</v>
      </c>
      <c r="E79" s="4" t="str">
        <f t="shared" si="1"/>
        <v/>
      </c>
      <c r="F79" s="4" t="s">
        <v>238</v>
      </c>
      <c r="G79" s="5" t="s">
        <v>78</v>
      </c>
      <c r="H79" t="s">
        <v>1247</v>
      </c>
    </row>
    <row r="80" spans="1:8" ht="47.5" customHeight="1" x14ac:dyDescent="0.35">
      <c r="A80" s="4" t="s">
        <v>74</v>
      </c>
      <c r="B80" s="4" t="s">
        <v>239</v>
      </c>
      <c r="C80" s="4" t="s">
        <v>240</v>
      </c>
      <c r="D80" s="4" t="s">
        <v>237</v>
      </c>
      <c r="E80" s="4" t="str">
        <f t="shared" si="1"/>
        <v/>
      </c>
      <c r="F80" s="4" t="s">
        <v>241</v>
      </c>
      <c r="G80" s="5" t="s">
        <v>78</v>
      </c>
      <c r="H80" t="s">
        <v>1247</v>
      </c>
    </row>
    <row r="81" spans="1:8" ht="47.5" customHeight="1" x14ac:dyDescent="0.35">
      <c r="A81" s="4" t="s">
        <v>74</v>
      </c>
      <c r="B81" s="4" t="s">
        <v>242</v>
      </c>
      <c r="C81" s="4" t="s">
        <v>243</v>
      </c>
      <c r="D81" s="4" t="s">
        <v>141</v>
      </c>
      <c r="E81" s="4" t="str">
        <f t="shared" si="1"/>
        <v/>
      </c>
      <c r="F81" s="4" t="s">
        <v>244</v>
      </c>
      <c r="G81" s="5" t="s">
        <v>78</v>
      </c>
      <c r="H81" t="s">
        <v>1247</v>
      </c>
    </row>
    <row r="82" spans="1:8" ht="47.5" customHeight="1" x14ac:dyDescent="0.35">
      <c r="A82" s="4" t="s">
        <v>74</v>
      </c>
      <c r="B82" s="4" t="s">
        <v>245</v>
      </c>
      <c r="C82" s="4" t="s">
        <v>246</v>
      </c>
      <c r="D82" s="4" t="s">
        <v>247</v>
      </c>
      <c r="E82" s="4" t="str">
        <f t="shared" si="1"/>
        <v/>
      </c>
      <c r="F82" s="4" t="s">
        <v>248</v>
      </c>
      <c r="G82" s="5" t="s">
        <v>78</v>
      </c>
      <c r="H82" t="s">
        <v>1247</v>
      </c>
    </row>
    <row r="83" spans="1:8" ht="47.5" customHeight="1" x14ac:dyDescent="0.35">
      <c r="A83" s="4" t="s">
        <v>74</v>
      </c>
      <c r="B83" s="4" t="s">
        <v>249</v>
      </c>
      <c r="C83" s="4" t="s">
        <v>250</v>
      </c>
      <c r="D83" s="4" t="s">
        <v>141</v>
      </c>
      <c r="E83" s="4" t="str">
        <f t="shared" si="1"/>
        <v/>
      </c>
      <c r="F83" s="4" t="s">
        <v>251</v>
      </c>
      <c r="G83" s="5" t="s">
        <v>78</v>
      </c>
      <c r="H83" t="s">
        <v>1247</v>
      </c>
    </row>
    <row r="84" spans="1:8" ht="47.5" customHeight="1" x14ac:dyDescent="0.35">
      <c r="A84" s="4" t="s">
        <v>74</v>
      </c>
      <c r="B84" s="4" t="s">
        <v>252</v>
      </c>
      <c r="C84" s="4" t="s">
        <v>253</v>
      </c>
      <c r="D84" s="4" t="s">
        <v>141</v>
      </c>
      <c r="E84" s="4" t="str">
        <f t="shared" si="1"/>
        <v/>
      </c>
      <c r="F84" s="4" t="s">
        <v>254</v>
      </c>
      <c r="G84" s="5" t="s">
        <v>78</v>
      </c>
      <c r="H84" t="s">
        <v>1247</v>
      </c>
    </row>
    <row r="85" spans="1:8" ht="47.5" customHeight="1" x14ac:dyDescent="0.35">
      <c r="A85" s="4" t="s">
        <v>74</v>
      </c>
      <c r="B85" s="4" t="s">
        <v>255</v>
      </c>
      <c r="C85" s="4" t="s">
        <v>256</v>
      </c>
      <c r="D85" s="4" t="s">
        <v>141</v>
      </c>
      <c r="E85" s="4" t="str">
        <f t="shared" si="1"/>
        <v/>
      </c>
      <c r="F85" s="4" t="s">
        <v>257</v>
      </c>
      <c r="G85" s="5" t="s">
        <v>78</v>
      </c>
      <c r="H85" t="s">
        <v>1247</v>
      </c>
    </row>
    <row r="86" spans="1:8" ht="47.5" customHeight="1" x14ac:dyDescent="0.35">
      <c r="A86" s="4" t="s">
        <v>74</v>
      </c>
      <c r="B86" s="4" t="s">
        <v>258</v>
      </c>
      <c r="C86" s="4" t="s">
        <v>259</v>
      </c>
      <c r="D86" s="4" t="s">
        <v>260</v>
      </c>
      <c r="E86" s="4" t="str">
        <f t="shared" si="1"/>
        <v/>
      </c>
      <c r="F86" s="4" t="s">
        <v>261</v>
      </c>
      <c r="G86" s="5" t="s">
        <v>78</v>
      </c>
      <c r="H86" t="s">
        <v>1247</v>
      </c>
    </row>
    <row r="87" spans="1:8" ht="47.5" customHeight="1" x14ac:dyDescent="0.35">
      <c r="A87" s="4" t="s">
        <v>74</v>
      </c>
      <c r="B87" s="4" t="s">
        <v>262</v>
      </c>
      <c r="C87" s="4" t="s">
        <v>263</v>
      </c>
      <c r="D87" s="4" t="s">
        <v>264</v>
      </c>
      <c r="E87" s="4" t="str">
        <f t="shared" si="1"/>
        <v/>
      </c>
      <c r="F87" s="4" t="s">
        <v>265</v>
      </c>
      <c r="G87" s="5" t="s">
        <v>78</v>
      </c>
      <c r="H87" t="s">
        <v>1247</v>
      </c>
    </row>
    <row r="88" spans="1:8" ht="47.5" customHeight="1" x14ac:dyDescent="0.35">
      <c r="A88" s="4" t="s">
        <v>74</v>
      </c>
      <c r="B88" s="4" t="s">
        <v>266</v>
      </c>
      <c r="C88" s="4" t="s">
        <v>267</v>
      </c>
      <c r="D88" s="4" t="s">
        <v>268</v>
      </c>
      <c r="E88" s="4" t="str">
        <f t="shared" si="1"/>
        <v/>
      </c>
      <c r="F88" s="4" t="s">
        <v>269</v>
      </c>
      <c r="G88" s="5" t="s">
        <v>78</v>
      </c>
      <c r="H88" t="s">
        <v>1247</v>
      </c>
    </row>
    <row r="89" spans="1:8" ht="47.5" customHeight="1" x14ac:dyDescent="0.35">
      <c r="A89" s="4" t="s">
        <v>74</v>
      </c>
      <c r="B89" s="4" t="s">
        <v>270</v>
      </c>
      <c r="C89" s="4" t="s">
        <v>271</v>
      </c>
      <c r="D89" s="4" t="s">
        <v>141</v>
      </c>
      <c r="E89" s="4" t="str">
        <f t="shared" si="1"/>
        <v/>
      </c>
      <c r="F89" s="4" t="s">
        <v>272</v>
      </c>
      <c r="G89" s="5" t="s">
        <v>78</v>
      </c>
      <c r="H89" t="s">
        <v>1247</v>
      </c>
    </row>
    <row r="90" spans="1:8" ht="47.5" customHeight="1" x14ac:dyDescent="0.35">
      <c r="A90" s="4" t="s">
        <v>74</v>
      </c>
      <c r="B90" s="4" t="s">
        <v>273</v>
      </c>
      <c r="C90" s="4" t="s">
        <v>274</v>
      </c>
      <c r="D90" s="4" t="s">
        <v>141</v>
      </c>
      <c r="E90" s="4" t="str">
        <f t="shared" si="1"/>
        <v/>
      </c>
      <c r="F90" s="4" t="s">
        <v>275</v>
      </c>
      <c r="G90" s="5" t="s">
        <v>78</v>
      </c>
      <c r="H90" t="s">
        <v>1247</v>
      </c>
    </row>
    <row r="91" spans="1:8" ht="47.5" customHeight="1" x14ac:dyDescent="0.35">
      <c r="A91" s="4" t="s">
        <v>74</v>
      </c>
      <c r="B91" s="4" t="s">
        <v>276</v>
      </c>
      <c r="C91" s="4" t="s">
        <v>277</v>
      </c>
      <c r="D91" s="4" t="s">
        <v>141</v>
      </c>
      <c r="E91" s="4" t="str">
        <f t="shared" si="1"/>
        <v/>
      </c>
      <c r="F91" s="4" t="s">
        <v>278</v>
      </c>
      <c r="G91" s="5" t="s">
        <v>78</v>
      </c>
      <c r="H91" t="s">
        <v>1247</v>
      </c>
    </row>
    <row r="92" spans="1:8" ht="47.5" customHeight="1" x14ac:dyDescent="0.35">
      <c r="A92" s="4" t="s">
        <v>74</v>
      </c>
      <c r="B92" s="4" t="s">
        <v>279</v>
      </c>
      <c r="C92" s="4" t="s">
        <v>280</v>
      </c>
      <c r="D92" s="4" t="s">
        <v>281</v>
      </c>
      <c r="E92" s="4" t="str">
        <f t="shared" si="1"/>
        <v/>
      </c>
      <c r="F92" s="4" t="s">
        <v>278</v>
      </c>
      <c r="G92" s="5" t="s">
        <v>78</v>
      </c>
      <c r="H92" t="s">
        <v>1247</v>
      </c>
    </row>
    <row r="93" spans="1:8" ht="47.5" customHeight="1" x14ac:dyDescent="0.35">
      <c r="A93" s="4" t="s">
        <v>74</v>
      </c>
      <c r="B93" s="4" t="s">
        <v>282</v>
      </c>
      <c r="C93" s="4" t="s">
        <v>283</v>
      </c>
      <c r="D93" s="4" t="s">
        <v>141</v>
      </c>
      <c r="E93" s="4" t="str">
        <f t="shared" si="1"/>
        <v/>
      </c>
      <c r="F93" s="4" t="s">
        <v>284</v>
      </c>
      <c r="G93" s="5" t="s">
        <v>78</v>
      </c>
      <c r="H93" t="s">
        <v>1247</v>
      </c>
    </row>
    <row r="94" spans="1:8" ht="47.5" customHeight="1" x14ac:dyDescent="0.35">
      <c r="A94" s="4" t="s">
        <v>74</v>
      </c>
      <c r="B94" s="4" t="s">
        <v>285</v>
      </c>
      <c r="C94" s="4" t="s">
        <v>286</v>
      </c>
      <c r="D94" s="4" t="s">
        <v>155</v>
      </c>
      <c r="E94" s="4" t="str">
        <f t="shared" si="1"/>
        <v/>
      </c>
      <c r="F94" s="4" t="s">
        <v>287</v>
      </c>
      <c r="G94" s="5" t="s">
        <v>78</v>
      </c>
      <c r="H94" t="s">
        <v>1247</v>
      </c>
    </row>
    <row r="95" spans="1:8" ht="47.5" customHeight="1" x14ac:dyDescent="0.35">
      <c r="A95" s="4" t="s">
        <v>74</v>
      </c>
      <c r="B95" s="4" t="s">
        <v>288</v>
      </c>
      <c r="C95" s="4" t="s">
        <v>289</v>
      </c>
      <c r="D95" s="4" t="s">
        <v>141</v>
      </c>
      <c r="E95" s="4" t="str">
        <f t="shared" si="1"/>
        <v/>
      </c>
      <c r="F95" s="4" t="s">
        <v>290</v>
      </c>
      <c r="G95" s="5" t="s">
        <v>78</v>
      </c>
      <c r="H95" t="s">
        <v>1247</v>
      </c>
    </row>
    <row r="96" spans="1:8" ht="47.5" customHeight="1" x14ac:dyDescent="0.35">
      <c r="A96" s="4" t="s">
        <v>74</v>
      </c>
      <c r="B96" s="4" t="s">
        <v>291</v>
      </c>
      <c r="C96" s="4" t="s">
        <v>292</v>
      </c>
      <c r="D96" s="4" t="s">
        <v>155</v>
      </c>
      <c r="E96" s="4" t="str">
        <f t="shared" si="1"/>
        <v/>
      </c>
      <c r="F96" s="4" t="s">
        <v>293</v>
      </c>
      <c r="G96" s="5" t="s">
        <v>78</v>
      </c>
      <c r="H96" t="s">
        <v>1247</v>
      </c>
    </row>
    <row r="97" spans="1:8" ht="47.5" customHeight="1" x14ac:dyDescent="0.35">
      <c r="A97" s="4" t="s">
        <v>74</v>
      </c>
      <c r="B97" s="4" t="s">
        <v>294</v>
      </c>
      <c r="C97" s="4" t="s">
        <v>295</v>
      </c>
      <c r="D97" s="4" t="s">
        <v>141</v>
      </c>
      <c r="E97" s="4" t="str">
        <f t="shared" si="1"/>
        <v/>
      </c>
      <c r="F97" s="4" t="s">
        <v>296</v>
      </c>
      <c r="G97" s="5" t="s">
        <v>78</v>
      </c>
      <c r="H97" t="s">
        <v>1247</v>
      </c>
    </row>
    <row r="98" spans="1:8" ht="47.5" customHeight="1" x14ac:dyDescent="0.35">
      <c r="A98" s="4" t="s">
        <v>100</v>
      </c>
      <c r="B98" s="4" t="s">
        <v>297</v>
      </c>
      <c r="C98" s="4" t="s">
        <v>298</v>
      </c>
      <c r="D98" s="4" t="s">
        <v>141</v>
      </c>
      <c r="E98" s="4" t="str">
        <f t="shared" si="1"/>
        <v/>
      </c>
      <c r="F98" s="4" t="s">
        <v>299</v>
      </c>
      <c r="G98" s="5" t="s">
        <v>78</v>
      </c>
      <c r="H98" t="s">
        <v>1247</v>
      </c>
    </row>
    <row r="99" spans="1:8" ht="47.5" customHeight="1" x14ac:dyDescent="0.35">
      <c r="A99" s="4" t="s">
        <v>74</v>
      </c>
      <c r="B99" s="4" t="s">
        <v>300</v>
      </c>
      <c r="C99" s="4" t="s">
        <v>301</v>
      </c>
      <c r="D99" s="4" t="s">
        <v>141</v>
      </c>
      <c r="E99" s="4" t="str">
        <f t="shared" si="1"/>
        <v/>
      </c>
      <c r="F99" s="4" t="s">
        <v>302</v>
      </c>
      <c r="G99" s="5" t="s">
        <v>78</v>
      </c>
      <c r="H99" t="s">
        <v>1247</v>
      </c>
    </row>
    <row r="100" spans="1:8" ht="47.5" customHeight="1" x14ac:dyDescent="0.35">
      <c r="A100" s="4" t="s">
        <v>74</v>
      </c>
      <c r="B100" s="4" t="s">
        <v>303</v>
      </c>
      <c r="C100" s="4" t="s">
        <v>304</v>
      </c>
      <c r="D100" s="4" t="s">
        <v>141</v>
      </c>
      <c r="E100" s="4" t="str">
        <f t="shared" si="1"/>
        <v/>
      </c>
      <c r="F100" s="4" t="s">
        <v>305</v>
      </c>
      <c r="G100" s="5" t="s">
        <v>78</v>
      </c>
      <c r="H100" t="s">
        <v>1247</v>
      </c>
    </row>
    <row r="101" spans="1:8" ht="47.5" customHeight="1" x14ac:dyDescent="0.35">
      <c r="A101" s="4" t="s">
        <v>306</v>
      </c>
      <c r="B101" s="4" t="s">
        <v>307</v>
      </c>
      <c r="C101" s="4" t="s">
        <v>308</v>
      </c>
      <c r="D101" s="4" t="s">
        <v>309</v>
      </c>
      <c r="E101" s="4" t="str">
        <f t="shared" si="1"/>
        <v/>
      </c>
      <c r="F101" s="4" t="s">
        <v>310</v>
      </c>
      <c r="G101" s="5" t="s">
        <v>78</v>
      </c>
      <c r="H101" t="s">
        <v>1247</v>
      </c>
    </row>
    <row r="102" spans="1:8" ht="47.5" customHeight="1" x14ac:dyDescent="0.35">
      <c r="A102" s="4" t="s">
        <v>74</v>
      </c>
      <c r="B102" s="4" t="s">
        <v>311</v>
      </c>
      <c r="C102" s="4" t="s">
        <v>312</v>
      </c>
      <c r="D102" s="4"/>
      <c r="E102" s="4" t="str">
        <f t="shared" si="1"/>
        <v/>
      </c>
      <c r="F102" s="4" t="s">
        <v>313</v>
      </c>
      <c r="G102" s="5" t="s">
        <v>78</v>
      </c>
      <c r="H102" t="s">
        <v>1247</v>
      </c>
    </row>
    <row r="103" spans="1:8" ht="47.5" customHeight="1" x14ac:dyDescent="0.35">
      <c r="A103" s="4" t="s">
        <v>74</v>
      </c>
      <c r="B103" s="4" t="s">
        <v>314</v>
      </c>
      <c r="C103" s="4" t="s">
        <v>315</v>
      </c>
      <c r="D103" s="4" t="s">
        <v>13</v>
      </c>
      <c r="E103" s="4" t="str">
        <f t="shared" si="1"/>
        <v/>
      </c>
      <c r="F103" s="4" t="s">
        <v>316</v>
      </c>
      <c r="G103" s="16" t="s">
        <v>1249</v>
      </c>
      <c r="H103" t="s">
        <v>1247</v>
      </c>
    </row>
    <row r="104" spans="1:8" ht="47.5" customHeight="1" x14ac:dyDescent="0.35">
      <c r="A104" s="4" t="s">
        <v>74</v>
      </c>
      <c r="B104" s="4" t="s">
        <v>317</v>
      </c>
      <c r="C104" s="4" t="s">
        <v>318</v>
      </c>
      <c r="D104" s="4" t="s">
        <v>319</v>
      </c>
      <c r="E104" s="4" t="str">
        <f t="shared" si="1"/>
        <v/>
      </c>
      <c r="F104" s="4" t="s">
        <v>320</v>
      </c>
      <c r="G104" s="16" t="s">
        <v>1249</v>
      </c>
      <c r="H104" t="s">
        <v>1247</v>
      </c>
    </row>
    <row r="105" spans="1:8" ht="47.5" customHeight="1" x14ac:dyDescent="0.35">
      <c r="A105" s="4" t="s">
        <v>74</v>
      </c>
      <c r="B105" s="4" t="s">
        <v>321</v>
      </c>
      <c r="C105" s="4" t="s">
        <v>322</v>
      </c>
      <c r="D105" s="4" t="s">
        <v>13</v>
      </c>
      <c r="E105" s="4" t="str">
        <f t="shared" si="1"/>
        <v/>
      </c>
      <c r="F105" s="4" t="s">
        <v>323</v>
      </c>
      <c r="G105" s="5" t="s">
        <v>78</v>
      </c>
      <c r="H105" t="s">
        <v>1247</v>
      </c>
    </row>
    <row r="106" spans="1:8" ht="47.5" customHeight="1" x14ac:dyDescent="0.35">
      <c r="A106" s="4" t="s">
        <v>74</v>
      </c>
      <c r="B106" s="4" t="s">
        <v>324</v>
      </c>
      <c r="C106" s="4" t="s">
        <v>325</v>
      </c>
      <c r="D106" s="4"/>
      <c r="E106" s="4" t="str">
        <f t="shared" si="1"/>
        <v/>
      </c>
      <c r="F106" s="4" t="s">
        <v>326</v>
      </c>
      <c r="G106" s="5" t="s">
        <v>78</v>
      </c>
      <c r="H106" t="s">
        <v>1247</v>
      </c>
    </row>
    <row r="107" spans="1:8" ht="47.5" customHeight="1" x14ac:dyDescent="0.35">
      <c r="A107" s="4" t="s">
        <v>74</v>
      </c>
      <c r="B107" s="4" t="s">
        <v>327</v>
      </c>
      <c r="C107" s="4" t="s">
        <v>328</v>
      </c>
      <c r="D107" s="4" t="s">
        <v>13</v>
      </c>
      <c r="E107" s="4" t="str">
        <f t="shared" si="1"/>
        <v/>
      </c>
      <c r="F107" s="4" t="s">
        <v>329</v>
      </c>
      <c r="G107" s="5" t="s">
        <v>78</v>
      </c>
      <c r="H107" t="s">
        <v>1247</v>
      </c>
    </row>
    <row r="108" spans="1:8" ht="47.5" customHeight="1" x14ac:dyDescent="0.35">
      <c r="A108" s="4" t="s">
        <v>74</v>
      </c>
      <c r="B108" s="4" t="s">
        <v>330</v>
      </c>
      <c r="C108" s="4" t="s">
        <v>331</v>
      </c>
      <c r="D108" s="4" t="s">
        <v>332</v>
      </c>
      <c r="E108" s="4" t="str">
        <f t="shared" si="1"/>
        <v/>
      </c>
      <c r="F108" s="4" t="s">
        <v>333</v>
      </c>
      <c r="G108" s="5" t="s">
        <v>78</v>
      </c>
      <c r="H108" t="s">
        <v>1247</v>
      </c>
    </row>
    <row r="109" spans="1:8" ht="47.5" customHeight="1" x14ac:dyDescent="0.35">
      <c r="A109" s="4" t="s">
        <v>74</v>
      </c>
      <c r="B109" s="4" t="s">
        <v>334</v>
      </c>
      <c r="C109" s="4" t="s">
        <v>335</v>
      </c>
      <c r="D109" s="4" t="s">
        <v>13</v>
      </c>
      <c r="E109" s="4" t="str">
        <f t="shared" si="1"/>
        <v/>
      </c>
      <c r="F109" s="4" t="s">
        <v>336</v>
      </c>
      <c r="G109" s="5" t="s">
        <v>78</v>
      </c>
      <c r="H109" t="s">
        <v>1247</v>
      </c>
    </row>
    <row r="110" spans="1:8" ht="47.5" customHeight="1" x14ac:dyDescent="0.35">
      <c r="A110" s="4" t="s">
        <v>100</v>
      </c>
      <c r="B110" s="4" t="s">
        <v>337</v>
      </c>
      <c r="C110" s="4" t="s">
        <v>338</v>
      </c>
      <c r="D110" s="4" t="s">
        <v>339</v>
      </c>
      <c r="E110" s="4" t="str">
        <f t="shared" si="1"/>
        <v/>
      </c>
      <c r="F110" s="4" t="s">
        <v>340</v>
      </c>
      <c r="G110" s="5" t="s">
        <v>78</v>
      </c>
      <c r="H110" t="s">
        <v>1247</v>
      </c>
    </row>
    <row r="111" spans="1:8" ht="47.5" customHeight="1" x14ac:dyDescent="0.35">
      <c r="A111" s="4" t="s">
        <v>74</v>
      </c>
      <c r="B111" s="4" t="s">
        <v>341</v>
      </c>
      <c r="C111" s="4" t="s">
        <v>342</v>
      </c>
      <c r="D111" s="4" t="s">
        <v>343</v>
      </c>
      <c r="E111" s="4" t="str">
        <f t="shared" si="1"/>
        <v/>
      </c>
      <c r="F111" s="4" t="s">
        <v>344</v>
      </c>
      <c r="G111" s="5" t="s">
        <v>78</v>
      </c>
      <c r="H111" t="s">
        <v>1247</v>
      </c>
    </row>
    <row r="112" spans="1:8" ht="47.5" customHeight="1" x14ac:dyDescent="0.35">
      <c r="A112" s="4" t="s">
        <v>74</v>
      </c>
      <c r="B112" s="4" t="s">
        <v>345</v>
      </c>
      <c r="C112" s="4" t="s">
        <v>346</v>
      </c>
      <c r="D112" s="4" t="s">
        <v>347</v>
      </c>
      <c r="E112" s="4" t="str">
        <f t="shared" si="1"/>
        <v/>
      </c>
      <c r="F112" s="4" t="s">
        <v>348</v>
      </c>
      <c r="G112" s="5" t="s">
        <v>78</v>
      </c>
      <c r="H112" t="s">
        <v>1247</v>
      </c>
    </row>
    <row r="113" spans="1:8" ht="47.5" customHeight="1" x14ac:dyDescent="0.35">
      <c r="A113" s="4" t="s">
        <v>74</v>
      </c>
      <c r="B113" s="4" t="s">
        <v>349</v>
      </c>
      <c r="C113" s="4" t="s">
        <v>350</v>
      </c>
      <c r="D113" s="4" t="s">
        <v>309</v>
      </c>
      <c r="E113" s="4" t="str">
        <f t="shared" si="1"/>
        <v/>
      </c>
      <c r="F113" s="4" t="s">
        <v>351</v>
      </c>
      <c r="G113" s="5" t="s">
        <v>78</v>
      </c>
      <c r="H113" t="s">
        <v>1247</v>
      </c>
    </row>
    <row r="114" spans="1:8" ht="47.5" customHeight="1" x14ac:dyDescent="0.35">
      <c r="A114" s="4" t="s">
        <v>74</v>
      </c>
      <c r="B114" s="4" t="s">
        <v>352</v>
      </c>
      <c r="C114" s="4" t="s">
        <v>353</v>
      </c>
      <c r="D114" s="4" t="s">
        <v>309</v>
      </c>
      <c r="E114" s="4" t="str">
        <f t="shared" si="1"/>
        <v/>
      </c>
      <c r="F114" s="4" t="s">
        <v>354</v>
      </c>
      <c r="G114" s="5" t="s">
        <v>78</v>
      </c>
      <c r="H114" t="s">
        <v>1247</v>
      </c>
    </row>
    <row r="115" spans="1:8" ht="47.5" customHeight="1" x14ac:dyDescent="0.35">
      <c r="A115" s="4" t="s">
        <v>100</v>
      </c>
      <c r="B115" s="4" t="s">
        <v>355</v>
      </c>
      <c r="C115" s="4" t="s">
        <v>356</v>
      </c>
      <c r="D115" s="4" t="s">
        <v>13</v>
      </c>
      <c r="E115" s="4" t="str">
        <f t="shared" si="1"/>
        <v/>
      </c>
      <c r="F115" s="4" t="s">
        <v>357</v>
      </c>
      <c r="G115" s="5" t="s">
        <v>78</v>
      </c>
      <c r="H115" t="s">
        <v>1247</v>
      </c>
    </row>
    <row r="116" spans="1:8" ht="47.5" customHeight="1" x14ac:dyDescent="0.35">
      <c r="A116" s="4" t="s">
        <v>74</v>
      </c>
      <c r="B116" s="4" t="s">
        <v>358</v>
      </c>
      <c r="C116" s="4" t="s">
        <v>359</v>
      </c>
      <c r="D116" s="4" t="s">
        <v>360</v>
      </c>
      <c r="E116" s="4" t="str">
        <f t="shared" si="1"/>
        <v/>
      </c>
      <c r="F116" s="4" t="s">
        <v>361</v>
      </c>
      <c r="G116" s="5" t="s">
        <v>78</v>
      </c>
      <c r="H116" t="s">
        <v>1247</v>
      </c>
    </row>
    <row r="117" spans="1:8" ht="47.5" customHeight="1" x14ac:dyDescent="0.35">
      <c r="A117" s="4" t="s">
        <v>74</v>
      </c>
      <c r="B117" s="4" t="s">
        <v>362</v>
      </c>
      <c r="C117" s="4" t="s">
        <v>363</v>
      </c>
      <c r="D117" s="4" t="s">
        <v>360</v>
      </c>
      <c r="E117" s="4" t="str">
        <f t="shared" si="1"/>
        <v/>
      </c>
      <c r="F117" s="4" t="s">
        <v>364</v>
      </c>
      <c r="G117" s="5" t="s">
        <v>78</v>
      </c>
      <c r="H117" t="s">
        <v>1247</v>
      </c>
    </row>
    <row r="118" spans="1:8" ht="47.5" customHeight="1" x14ac:dyDescent="0.35">
      <c r="A118" s="4" t="s">
        <v>74</v>
      </c>
      <c r="B118" s="4" t="s">
        <v>365</v>
      </c>
      <c r="C118" s="4" t="s">
        <v>366</v>
      </c>
      <c r="D118" s="4" t="s">
        <v>360</v>
      </c>
      <c r="E118" s="4" t="str">
        <f t="shared" si="1"/>
        <v/>
      </c>
      <c r="F118" s="4" t="s">
        <v>367</v>
      </c>
      <c r="G118" s="5" t="s">
        <v>78</v>
      </c>
      <c r="H118" t="s">
        <v>1247</v>
      </c>
    </row>
    <row r="119" spans="1:8" ht="47.5" customHeight="1" x14ac:dyDescent="0.35">
      <c r="A119" s="4" t="s">
        <v>74</v>
      </c>
      <c r="B119" s="4" t="s">
        <v>368</v>
      </c>
      <c r="C119" s="4" t="s">
        <v>369</v>
      </c>
      <c r="D119" s="4" t="s">
        <v>360</v>
      </c>
      <c r="E119" s="4" t="str">
        <f t="shared" si="1"/>
        <v/>
      </c>
      <c r="F119" s="4" t="s">
        <v>370</v>
      </c>
      <c r="G119" s="5" t="s">
        <v>78</v>
      </c>
      <c r="H119" t="s">
        <v>1247</v>
      </c>
    </row>
    <row r="120" spans="1:8" ht="47.5" customHeight="1" x14ac:dyDescent="0.35">
      <c r="A120" s="4" t="s">
        <v>74</v>
      </c>
      <c r="B120" s="4" t="s">
        <v>371</v>
      </c>
      <c r="C120" s="4" t="s">
        <v>372</v>
      </c>
      <c r="D120" s="4" t="s">
        <v>373</v>
      </c>
      <c r="E120" s="4" t="str">
        <f t="shared" si="1"/>
        <v/>
      </c>
      <c r="F120" s="4" t="s">
        <v>374</v>
      </c>
      <c r="G120" s="5" t="s">
        <v>78</v>
      </c>
      <c r="H120" t="s">
        <v>1247</v>
      </c>
    </row>
    <row r="121" spans="1:8" ht="47.5" customHeight="1" x14ac:dyDescent="0.35">
      <c r="A121" s="4" t="s">
        <v>74</v>
      </c>
      <c r="B121" s="4" t="s">
        <v>375</v>
      </c>
      <c r="C121" s="4" t="s">
        <v>376</v>
      </c>
      <c r="D121" s="4" t="s">
        <v>360</v>
      </c>
      <c r="E121" s="4" t="str">
        <f t="shared" si="1"/>
        <v/>
      </c>
      <c r="F121" s="4" t="s">
        <v>377</v>
      </c>
      <c r="G121" s="5" t="s">
        <v>78</v>
      </c>
      <c r="H121" t="s">
        <v>1247</v>
      </c>
    </row>
    <row r="122" spans="1:8" ht="47.5" customHeight="1" x14ac:dyDescent="0.35">
      <c r="A122" s="4" t="s">
        <v>74</v>
      </c>
      <c r="B122" s="4" t="s">
        <v>378</v>
      </c>
      <c r="C122" s="4" t="s">
        <v>379</v>
      </c>
      <c r="D122" s="4" t="s">
        <v>360</v>
      </c>
      <c r="E122" s="4" t="str">
        <f t="shared" si="1"/>
        <v/>
      </c>
      <c r="F122" s="4" t="s">
        <v>380</v>
      </c>
      <c r="G122" s="5" t="s">
        <v>78</v>
      </c>
      <c r="H122" t="s">
        <v>1247</v>
      </c>
    </row>
    <row r="123" spans="1:8" ht="47.5" customHeight="1" x14ac:dyDescent="0.35">
      <c r="A123" s="4" t="s">
        <v>74</v>
      </c>
      <c r="B123" s="4" t="s">
        <v>381</v>
      </c>
      <c r="C123" s="4" t="s">
        <v>382</v>
      </c>
      <c r="D123" s="4" t="s">
        <v>383</v>
      </c>
      <c r="E123" s="4" t="str">
        <f t="shared" si="1"/>
        <v/>
      </c>
      <c r="F123" s="4" t="s">
        <v>384</v>
      </c>
      <c r="G123" s="5" t="s">
        <v>78</v>
      </c>
      <c r="H123" t="s">
        <v>1247</v>
      </c>
    </row>
    <row r="124" spans="1:8" ht="47.5" customHeight="1" x14ac:dyDescent="0.35">
      <c r="A124" s="4" t="s">
        <v>74</v>
      </c>
      <c r="B124" s="4" t="s">
        <v>385</v>
      </c>
      <c r="C124" s="4" t="s">
        <v>386</v>
      </c>
      <c r="D124" s="4" t="s">
        <v>373</v>
      </c>
      <c r="E124" s="4" t="str">
        <f t="shared" si="1"/>
        <v/>
      </c>
      <c r="F124" s="4" t="s">
        <v>387</v>
      </c>
      <c r="G124" s="5" t="s">
        <v>78</v>
      </c>
      <c r="H124" t="s">
        <v>1247</v>
      </c>
    </row>
    <row r="125" spans="1:8" ht="47.5" customHeight="1" x14ac:dyDescent="0.35">
      <c r="A125" s="4" t="s">
        <v>74</v>
      </c>
      <c r="B125" s="4" t="s">
        <v>388</v>
      </c>
      <c r="C125" s="4" t="s">
        <v>389</v>
      </c>
      <c r="D125" s="4" t="s">
        <v>360</v>
      </c>
      <c r="E125" s="4" t="str">
        <f t="shared" si="1"/>
        <v/>
      </c>
      <c r="F125" s="4" t="s">
        <v>390</v>
      </c>
      <c r="G125" s="5" t="s">
        <v>78</v>
      </c>
      <c r="H125" t="s">
        <v>1247</v>
      </c>
    </row>
    <row r="126" spans="1:8" ht="47.5" customHeight="1" x14ac:dyDescent="0.35">
      <c r="A126" s="4" t="s">
        <v>74</v>
      </c>
      <c r="B126" s="4" t="s">
        <v>391</v>
      </c>
      <c r="C126" s="4" t="s">
        <v>392</v>
      </c>
      <c r="D126" s="4" t="s">
        <v>360</v>
      </c>
      <c r="E126" s="4" t="str">
        <f t="shared" si="1"/>
        <v/>
      </c>
      <c r="F126" s="4" t="s">
        <v>393</v>
      </c>
      <c r="G126" s="5" t="s">
        <v>78</v>
      </c>
      <c r="H126" t="s">
        <v>1247</v>
      </c>
    </row>
    <row r="127" spans="1:8" ht="47.5" customHeight="1" x14ac:dyDescent="0.35">
      <c r="A127" s="4" t="s">
        <v>74</v>
      </c>
      <c r="B127" s="4" t="s">
        <v>394</v>
      </c>
      <c r="C127" s="4" t="s">
        <v>395</v>
      </c>
      <c r="D127" s="4" t="s">
        <v>80</v>
      </c>
      <c r="E127" s="4" t="str">
        <f t="shared" si="1"/>
        <v/>
      </c>
      <c r="F127" s="4" t="s">
        <v>396</v>
      </c>
      <c r="G127" s="5" t="s">
        <v>78</v>
      </c>
      <c r="H127" t="s">
        <v>1247</v>
      </c>
    </row>
    <row r="128" spans="1:8" ht="47.5" customHeight="1" x14ac:dyDescent="0.35">
      <c r="A128" s="4" t="s">
        <v>74</v>
      </c>
      <c r="B128" s="4" t="s">
        <v>397</v>
      </c>
      <c r="C128" s="4" t="s">
        <v>398</v>
      </c>
      <c r="D128" s="4" t="s">
        <v>399</v>
      </c>
      <c r="E128" s="4" t="str">
        <f t="shared" si="1"/>
        <v/>
      </c>
      <c r="F128" s="4" t="s">
        <v>400</v>
      </c>
      <c r="G128" s="5" t="s">
        <v>78</v>
      </c>
      <c r="H128" t="s">
        <v>1247</v>
      </c>
    </row>
    <row r="129" spans="1:8" ht="47.5" customHeight="1" x14ac:dyDescent="0.35">
      <c r="A129" s="4" t="s">
        <v>74</v>
      </c>
      <c r="B129" s="4" t="s">
        <v>401</v>
      </c>
      <c r="C129" s="4" t="s">
        <v>402</v>
      </c>
      <c r="D129" s="4" t="s">
        <v>360</v>
      </c>
      <c r="E129" s="4" t="str">
        <f t="shared" si="1"/>
        <v/>
      </c>
      <c r="F129" s="4" t="s">
        <v>403</v>
      </c>
      <c r="G129" s="5" t="s">
        <v>78</v>
      </c>
      <c r="H129" t="s">
        <v>1247</v>
      </c>
    </row>
    <row r="130" spans="1:8" ht="47.5" customHeight="1" x14ac:dyDescent="0.35">
      <c r="A130" s="4" t="s">
        <v>74</v>
      </c>
      <c r="B130" s="4" t="s">
        <v>404</v>
      </c>
      <c r="C130" s="4" t="s">
        <v>405</v>
      </c>
      <c r="D130" s="4" t="s">
        <v>360</v>
      </c>
      <c r="E130" s="4" t="str">
        <f t="shared" si="1"/>
        <v/>
      </c>
      <c r="F130" s="4" t="s">
        <v>406</v>
      </c>
      <c r="G130" s="5" t="s">
        <v>78</v>
      </c>
      <c r="H130" t="s">
        <v>1247</v>
      </c>
    </row>
    <row r="131" spans="1:8" ht="47.5" customHeight="1" x14ac:dyDescent="0.35">
      <c r="A131" s="4" t="s">
        <v>74</v>
      </c>
      <c r="B131" s="4" t="s">
        <v>407</v>
      </c>
      <c r="C131" s="4" t="s">
        <v>408</v>
      </c>
      <c r="D131" s="4" t="s">
        <v>360</v>
      </c>
      <c r="E131" s="4" t="str">
        <f t="shared" ref="E131:E194" si="2">MID(D131,250,250)</f>
        <v/>
      </c>
      <c r="F131" s="4" t="s">
        <v>409</v>
      </c>
      <c r="G131" s="5" t="s">
        <v>78</v>
      </c>
      <c r="H131" t="s">
        <v>1247</v>
      </c>
    </row>
    <row r="132" spans="1:8" ht="47.5" customHeight="1" x14ac:dyDescent="0.35">
      <c r="A132" s="4" t="s">
        <v>74</v>
      </c>
      <c r="B132" s="4" t="s">
        <v>410</v>
      </c>
      <c r="C132" s="4" t="s">
        <v>411</v>
      </c>
      <c r="D132" s="4" t="s">
        <v>360</v>
      </c>
      <c r="E132" s="4" t="str">
        <f t="shared" si="2"/>
        <v/>
      </c>
      <c r="F132" s="4" t="s">
        <v>412</v>
      </c>
      <c r="G132" s="5" t="s">
        <v>78</v>
      </c>
      <c r="H132" t="s">
        <v>1247</v>
      </c>
    </row>
    <row r="133" spans="1:8" ht="47.5" customHeight="1" x14ac:dyDescent="0.35">
      <c r="A133" s="4" t="s">
        <v>74</v>
      </c>
      <c r="B133" s="4" t="s">
        <v>413</v>
      </c>
      <c r="C133" s="4" t="s">
        <v>414</v>
      </c>
      <c r="D133" s="4" t="s">
        <v>360</v>
      </c>
      <c r="E133" s="4" t="str">
        <f t="shared" si="2"/>
        <v/>
      </c>
      <c r="F133" s="4" t="s">
        <v>415</v>
      </c>
      <c r="G133" s="5" t="s">
        <v>78</v>
      </c>
      <c r="H133" t="s">
        <v>1247</v>
      </c>
    </row>
    <row r="134" spans="1:8" ht="47.5" customHeight="1" x14ac:dyDescent="0.35">
      <c r="A134" s="4" t="s">
        <v>74</v>
      </c>
      <c r="B134" s="4" t="s">
        <v>416</v>
      </c>
      <c r="C134" s="4" t="s">
        <v>417</v>
      </c>
      <c r="D134" s="4" t="s">
        <v>360</v>
      </c>
      <c r="E134" s="4" t="str">
        <f t="shared" si="2"/>
        <v/>
      </c>
      <c r="F134" s="4" t="s">
        <v>418</v>
      </c>
      <c r="G134" s="5" t="s">
        <v>78</v>
      </c>
      <c r="H134" t="s">
        <v>1247</v>
      </c>
    </row>
    <row r="135" spans="1:8" ht="47.5" customHeight="1" x14ac:dyDescent="0.35">
      <c r="A135" s="4" t="s">
        <v>74</v>
      </c>
      <c r="B135" s="4" t="s">
        <v>419</v>
      </c>
      <c r="C135" s="4" t="s">
        <v>420</v>
      </c>
      <c r="D135" s="4" t="s">
        <v>421</v>
      </c>
      <c r="E135" s="4" t="str">
        <f t="shared" si="2"/>
        <v/>
      </c>
      <c r="F135" s="4" t="s">
        <v>422</v>
      </c>
      <c r="G135" s="5" t="s">
        <v>423</v>
      </c>
      <c r="H135" t="s">
        <v>1247</v>
      </c>
    </row>
    <row r="136" spans="1:8" ht="47.5" customHeight="1" x14ac:dyDescent="0.35">
      <c r="A136" s="4" t="s">
        <v>74</v>
      </c>
      <c r="B136" s="4" t="s">
        <v>424</v>
      </c>
      <c r="C136" s="4" t="s">
        <v>425</v>
      </c>
      <c r="D136" s="4" t="s">
        <v>421</v>
      </c>
      <c r="E136" s="4" t="str">
        <f t="shared" si="2"/>
        <v/>
      </c>
      <c r="F136" s="4" t="s">
        <v>422</v>
      </c>
      <c r="G136" s="5" t="s">
        <v>423</v>
      </c>
      <c r="H136" t="s">
        <v>1247</v>
      </c>
    </row>
    <row r="137" spans="1:8" ht="47.5" customHeight="1" x14ac:dyDescent="0.35">
      <c r="A137" s="4" t="s">
        <v>74</v>
      </c>
      <c r="B137" s="4" t="s">
        <v>426</v>
      </c>
      <c r="C137" s="4" t="s">
        <v>427</v>
      </c>
      <c r="D137" s="4" t="s">
        <v>428</v>
      </c>
      <c r="E137" s="4" t="str">
        <f t="shared" si="2"/>
        <v/>
      </c>
      <c r="F137" s="4" t="s">
        <v>429</v>
      </c>
      <c r="G137" s="5" t="s">
        <v>423</v>
      </c>
      <c r="H137" t="s">
        <v>1247</v>
      </c>
    </row>
    <row r="138" spans="1:8" ht="47.5" customHeight="1" x14ac:dyDescent="0.35">
      <c r="A138" s="4" t="s">
        <v>74</v>
      </c>
      <c r="B138" s="4" t="s">
        <v>430</v>
      </c>
      <c r="C138" s="4" t="s">
        <v>431</v>
      </c>
      <c r="D138" s="4" t="s">
        <v>432</v>
      </c>
      <c r="E138" s="4" t="str">
        <f t="shared" si="2"/>
        <v/>
      </c>
      <c r="F138" s="4" t="s">
        <v>433</v>
      </c>
      <c r="G138" s="5" t="s">
        <v>423</v>
      </c>
      <c r="H138" t="s">
        <v>1247</v>
      </c>
    </row>
    <row r="139" spans="1:8" ht="47.5" customHeight="1" x14ac:dyDescent="0.35">
      <c r="A139" s="4" t="s">
        <v>306</v>
      </c>
      <c r="B139" s="4" t="s">
        <v>434</v>
      </c>
      <c r="C139" s="4" t="s">
        <v>435</v>
      </c>
      <c r="D139" s="4" t="s">
        <v>436</v>
      </c>
      <c r="E139" s="4" t="str">
        <f t="shared" si="2"/>
        <v/>
      </c>
      <c r="F139" s="4" t="s">
        <v>437</v>
      </c>
      <c r="G139" s="5" t="s">
        <v>423</v>
      </c>
      <c r="H139" t="s">
        <v>1247</v>
      </c>
    </row>
    <row r="140" spans="1:8" ht="47.5" customHeight="1" x14ac:dyDescent="0.35">
      <c r="A140" s="4" t="s">
        <v>74</v>
      </c>
      <c r="B140" s="4" t="s">
        <v>438</v>
      </c>
      <c r="C140" s="4" t="s">
        <v>439</v>
      </c>
      <c r="D140" s="4" t="s">
        <v>440</v>
      </c>
      <c r="E140" s="4" t="str">
        <f t="shared" si="2"/>
        <v/>
      </c>
      <c r="F140" s="4" t="s">
        <v>441</v>
      </c>
      <c r="G140" s="5" t="s">
        <v>423</v>
      </c>
      <c r="H140" t="s">
        <v>1247</v>
      </c>
    </row>
    <row r="141" spans="1:8" ht="47.5" customHeight="1" x14ac:dyDescent="0.35">
      <c r="A141" s="4" t="s">
        <v>74</v>
      </c>
      <c r="B141" s="4" t="s">
        <v>442</v>
      </c>
      <c r="C141" s="4" t="s">
        <v>443</v>
      </c>
      <c r="D141" s="4" t="s">
        <v>444</v>
      </c>
      <c r="E141" s="4" t="str">
        <f t="shared" si="2"/>
        <v/>
      </c>
      <c r="F141" s="4" t="s">
        <v>441</v>
      </c>
      <c r="G141" s="5" t="s">
        <v>423</v>
      </c>
      <c r="H141" t="s">
        <v>1247</v>
      </c>
    </row>
    <row r="142" spans="1:8" ht="47.5" customHeight="1" x14ac:dyDescent="0.35">
      <c r="A142" s="4" t="s">
        <v>74</v>
      </c>
      <c r="B142" s="4" t="s">
        <v>445</v>
      </c>
      <c r="C142" s="4" t="s">
        <v>446</v>
      </c>
      <c r="D142" s="4" t="s">
        <v>447</v>
      </c>
      <c r="E142" s="4" t="str">
        <f t="shared" si="2"/>
        <v/>
      </c>
      <c r="F142" s="4" t="s">
        <v>448</v>
      </c>
      <c r="G142" s="5" t="s">
        <v>423</v>
      </c>
      <c r="H142" t="s">
        <v>1247</v>
      </c>
    </row>
    <row r="143" spans="1:8" ht="47.5" customHeight="1" x14ac:dyDescent="0.35">
      <c r="A143" s="4" t="s">
        <v>74</v>
      </c>
      <c r="B143" s="4" t="s">
        <v>449</v>
      </c>
      <c r="C143" s="4" t="s">
        <v>450</v>
      </c>
      <c r="D143" s="4" t="s">
        <v>447</v>
      </c>
      <c r="E143" s="4" t="str">
        <f t="shared" si="2"/>
        <v/>
      </c>
      <c r="F143" s="4" t="s">
        <v>451</v>
      </c>
      <c r="G143" s="5" t="s">
        <v>423</v>
      </c>
      <c r="H143" t="s">
        <v>1247</v>
      </c>
    </row>
    <row r="144" spans="1:8" ht="47.5" customHeight="1" x14ac:dyDescent="0.35">
      <c r="A144" s="4" t="s">
        <v>74</v>
      </c>
      <c r="B144" s="4" t="s">
        <v>452</v>
      </c>
      <c r="C144" s="4" t="s">
        <v>453</v>
      </c>
      <c r="D144" s="4" t="s">
        <v>454</v>
      </c>
      <c r="E144" s="4" t="str">
        <f t="shared" si="2"/>
        <v/>
      </c>
      <c r="F144" s="4" t="s">
        <v>455</v>
      </c>
      <c r="G144" s="5" t="s">
        <v>423</v>
      </c>
      <c r="H144" t="s">
        <v>1247</v>
      </c>
    </row>
    <row r="145" spans="1:8" ht="47.5" customHeight="1" x14ac:dyDescent="0.35">
      <c r="A145" s="4" t="s">
        <v>74</v>
      </c>
      <c r="B145" s="4" t="s">
        <v>456</v>
      </c>
      <c r="C145" s="4" t="s">
        <v>457</v>
      </c>
      <c r="D145" s="4" t="s">
        <v>454</v>
      </c>
      <c r="E145" s="4" t="str">
        <f t="shared" si="2"/>
        <v/>
      </c>
      <c r="F145" s="4" t="s">
        <v>458</v>
      </c>
      <c r="G145" s="5" t="s">
        <v>423</v>
      </c>
      <c r="H145" t="s">
        <v>1247</v>
      </c>
    </row>
    <row r="146" spans="1:8" ht="47.5" customHeight="1" x14ac:dyDescent="0.35">
      <c r="A146" s="4" t="s">
        <v>74</v>
      </c>
      <c r="B146" s="4" t="s">
        <v>459</v>
      </c>
      <c r="C146" s="4" t="s">
        <v>460</v>
      </c>
      <c r="D146" s="4" t="s">
        <v>447</v>
      </c>
      <c r="E146" s="4" t="str">
        <f t="shared" si="2"/>
        <v/>
      </c>
      <c r="F146" s="4" t="s">
        <v>461</v>
      </c>
      <c r="G146" s="5" t="s">
        <v>423</v>
      </c>
      <c r="H146" t="s">
        <v>1247</v>
      </c>
    </row>
    <row r="147" spans="1:8" ht="47.5" customHeight="1" x14ac:dyDescent="0.35">
      <c r="A147" s="4" t="s">
        <v>74</v>
      </c>
      <c r="B147" s="4" t="s">
        <v>462</v>
      </c>
      <c r="C147" s="4" t="s">
        <v>463</v>
      </c>
      <c r="D147" s="4" t="s">
        <v>436</v>
      </c>
      <c r="E147" s="4" t="str">
        <f t="shared" si="2"/>
        <v/>
      </c>
      <c r="F147" s="4" t="s">
        <v>464</v>
      </c>
      <c r="G147" s="5" t="s">
        <v>423</v>
      </c>
      <c r="H147" t="s">
        <v>1247</v>
      </c>
    </row>
    <row r="148" spans="1:8" ht="47.5" customHeight="1" x14ac:dyDescent="0.35">
      <c r="A148" s="4" t="s">
        <v>74</v>
      </c>
      <c r="B148" s="4" t="s">
        <v>465</v>
      </c>
      <c r="C148" s="4" t="s">
        <v>466</v>
      </c>
      <c r="D148" s="4" t="s">
        <v>467</v>
      </c>
      <c r="E148" s="4" t="str">
        <f t="shared" si="2"/>
        <v/>
      </c>
      <c r="F148" s="4" t="s">
        <v>468</v>
      </c>
      <c r="G148" s="5" t="s">
        <v>423</v>
      </c>
      <c r="H148" t="s">
        <v>1247</v>
      </c>
    </row>
    <row r="149" spans="1:8" ht="47.5" customHeight="1" x14ac:dyDescent="0.35">
      <c r="A149" s="4" t="s">
        <v>74</v>
      </c>
      <c r="B149" s="4" t="s">
        <v>469</v>
      </c>
      <c r="C149" s="4" t="s">
        <v>470</v>
      </c>
      <c r="D149" s="4" t="s">
        <v>454</v>
      </c>
      <c r="E149" s="4" t="str">
        <f t="shared" si="2"/>
        <v/>
      </c>
      <c r="F149" s="4" t="s">
        <v>471</v>
      </c>
      <c r="G149" s="5" t="s">
        <v>423</v>
      </c>
      <c r="H149" t="s">
        <v>1247</v>
      </c>
    </row>
    <row r="150" spans="1:8" ht="47.5" customHeight="1" x14ac:dyDescent="0.35">
      <c r="A150" s="4" t="s">
        <v>74</v>
      </c>
      <c r="B150" s="4" t="s">
        <v>472</v>
      </c>
      <c r="C150" s="4" t="s">
        <v>473</v>
      </c>
      <c r="D150" s="4" t="s">
        <v>436</v>
      </c>
      <c r="E150" s="4" t="str">
        <f t="shared" si="2"/>
        <v/>
      </c>
      <c r="F150" s="4" t="s">
        <v>474</v>
      </c>
      <c r="G150" s="5" t="s">
        <v>423</v>
      </c>
      <c r="H150" t="s">
        <v>1247</v>
      </c>
    </row>
    <row r="151" spans="1:8" ht="47.5" customHeight="1" x14ac:dyDescent="0.35">
      <c r="A151" s="4" t="s">
        <v>74</v>
      </c>
      <c r="B151" s="4" t="s">
        <v>475</v>
      </c>
      <c r="C151" s="4" t="s">
        <v>476</v>
      </c>
      <c r="D151" s="4" t="s">
        <v>436</v>
      </c>
      <c r="E151" s="4" t="str">
        <f t="shared" si="2"/>
        <v/>
      </c>
      <c r="F151" s="4" t="s">
        <v>477</v>
      </c>
      <c r="G151" s="5" t="s">
        <v>423</v>
      </c>
      <c r="H151" t="s">
        <v>1247</v>
      </c>
    </row>
    <row r="152" spans="1:8" ht="47.5" customHeight="1" x14ac:dyDescent="0.35">
      <c r="A152" s="4" t="s">
        <v>74</v>
      </c>
      <c r="B152" s="4" t="s">
        <v>478</v>
      </c>
      <c r="C152" s="4" t="s">
        <v>479</v>
      </c>
      <c r="D152" s="4" t="s">
        <v>432</v>
      </c>
      <c r="E152" s="4" t="str">
        <f t="shared" si="2"/>
        <v/>
      </c>
      <c r="F152" s="4" t="s">
        <v>480</v>
      </c>
      <c r="G152" s="5" t="s">
        <v>423</v>
      </c>
      <c r="H152" t="s">
        <v>1247</v>
      </c>
    </row>
    <row r="153" spans="1:8" ht="47.5" customHeight="1" x14ac:dyDescent="0.35">
      <c r="A153" s="4" t="s">
        <v>74</v>
      </c>
      <c r="B153" s="4" t="s">
        <v>481</v>
      </c>
      <c r="C153" s="4" t="s">
        <v>482</v>
      </c>
      <c r="D153" s="4" t="s">
        <v>454</v>
      </c>
      <c r="E153" s="4" t="str">
        <f t="shared" si="2"/>
        <v/>
      </c>
      <c r="F153" s="4" t="s">
        <v>483</v>
      </c>
      <c r="G153" s="5" t="s">
        <v>423</v>
      </c>
      <c r="H153" t="s">
        <v>1247</v>
      </c>
    </row>
    <row r="154" spans="1:8" ht="47.5" customHeight="1" x14ac:dyDescent="0.35">
      <c r="A154" s="4" t="s">
        <v>74</v>
      </c>
      <c r="B154" s="4" t="s">
        <v>484</v>
      </c>
      <c r="C154" s="4" t="s">
        <v>485</v>
      </c>
      <c r="D154" s="4" t="s">
        <v>454</v>
      </c>
      <c r="E154" s="4" t="str">
        <f t="shared" si="2"/>
        <v/>
      </c>
      <c r="F154" s="4" t="s">
        <v>486</v>
      </c>
      <c r="G154" s="5" t="s">
        <v>423</v>
      </c>
      <c r="H154" t="s">
        <v>1247</v>
      </c>
    </row>
    <row r="155" spans="1:8" ht="47.5" customHeight="1" x14ac:dyDescent="0.35">
      <c r="A155" s="4" t="s">
        <v>74</v>
      </c>
      <c r="B155" s="4" t="s">
        <v>487</v>
      </c>
      <c r="C155" s="4" t="s">
        <v>488</v>
      </c>
      <c r="D155" s="4" t="s">
        <v>454</v>
      </c>
      <c r="E155" s="4" t="str">
        <f t="shared" si="2"/>
        <v/>
      </c>
      <c r="F155" s="4" t="s">
        <v>489</v>
      </c>
      <c r="G155" s="5" t="s">
        <v>423</v>
      </c>
      <c r="H155" t="s">
        <v>1247</v>
      </c>
    </row>
    <row r="156" spans="1:8" ht="47.5" customHeight="1" x14ac:dyDescent="0.35">
      <c r="A156" s="4" t="s">
        <v>74</v>
      </c>
      <c r="B156" s="4" t="s">
        <v>490</v>
      </c>
      <c r="C156" s="4" t="s">
        <v>491</v>
      </c>
      <c r="D156" s="4" t="s">
        <v>454</v>
      </c>
      <c r="E156" s="4" t="str">
        <f t="shared" si="2"/>
        <v/>
      </c>
      <c r="F156" s="4" t="s">
        <v>492</v>
      </c>
      <c r="G156" s="5" t="s">
        <v>423</v>
      </c>
      <c r="H156" t="s">
        <v>1247</v>
      </c>
    </row>
    <row r="157" spans="1:8" ht="47.5" customHeight="1" x14ac:dyDescent="0.35">
      <c r="A157" s="4" t="s">
        <v>74</v>
      </c>
      <c r="B157" s="4" t="s">
        <v>493</v>
      </c>
      <c r="C157" s="4" t="s">
        <v>494</v>
      </c>
      <c r="D157" s="4" t="s">
        <v>447</v>
      </c>
      <c r="E157" s="4" t="str">
        <f t="shared" si="2"/>
        <v/>
      </c>
      <c r="F157" s="4" t="s">
        <v>495</v>
      </c>
      <c r="G157" s="5" t="s">
        <v>423</v>
      </c>
      <c r="H157" t="s">
        <v>1247</v>
      </c>
    </row>
    <row r="158" spans="1:8" ht="47.5" customHeight="1" x14ac:dyDescent="0.35">
      <c r="A158" s="4" t="s">
        <v>74</v>
      </c>
      <c r="B158" s="4" t="s">
        <v>496</v>
      </c>
      <c r="C158" s="4" t="s">
        <v>497</v>
      </c>
      <c r="D158" s="4" t="s">
        <v>498</v>
      </c>
      <c r="E158" s="4" t="str">
        <f t="shared" si="2"/>
        <v/>
      </c>
      <c r="F158" s="4" t="s">
        <v>499</v>
      </c>
      <c r="G158" s="5" t="s">
        <v>500</v>
      </c>
      <c r="H158" t="s">
        <v>1247</v>
      </c>
    </row>
    <row r="159" spans="1:8" ht="47.5" customHeight="1" x14ac:dyDescent="0.35">
      <c r="A159" s="4" t="s">
        <v>74</v>
      </c>
      <c r="B159" s="4" t="s">
        <v>501</v>
      </c>
      <c r="C159" s="4" t="s">
        <v>502</v>
      </c>
      <c r="D159" s="4" t="s">
        <v>454</v>
      </c>
      <c r="E159" s="4" t="str">
        <f t="shared" si="2"/>
        <v/>
      </c>
      <c r="F159" s="4" t="s">
        <v>503</v>
      </c>
      <c r="G159" s="5" t="s">
        <v>500</v>
      </c>
      <c r="H159" t="s">
        <v>1247</v>
      </c>
    </row>
    <row r="160" spans="1:8" ht="47.5" customHeight="1" x14ac:dyDescent="0.35">
      <c r="A160" s="4" t="s">
        <v>74</v>
      </c>
      <c r="B160" s="4" t="s">
        <v>504</v>
      </c>
      <c r="C160" s="4" t="s">
        <v>505</v>
      </c>
      <c r="D160" s="4" t="s">
        <v>454</v>
      </c>
      <c r="E160" s="4" t="str">
        <f t="shared" si="2"/>
        <v/>
      </c>
      <c r="F160" s="4" t="s">
        <v>506</v>
      </c>
      <c r="G160" s="5" t="s">
        <v>500</v>
      </c>
      <c r="H160" t="s">
        <v>1247</v>
      </c>
    </row>
    <row r="161" spans="1:8" ht="47.5" customHeight="1" x14ac:dyDescent="0.35">
      <c r="A161" s="4" t="s">
        <v>74</v>
      </c>
      <c r="B161" s="4" t="s">
        <v>507</v>
      </c>
      <c r="C161" s="4" t="s">
        <v>508</v>
      </c>
      <c r="D161" s="4" t="s">
        <v>454</v>
      </c>
      <c r="E161" s="4" t="str">
        <f t="shared" si="2"/>
        <v/>
      </c>
      <c r="F161" s="4" t="s">
        <v>509</v>
      </c>
      <c r="G161" s="5" t="s">
        <v>500</v>
      </c>
      <c r="H161" t="s">
        <v>1247</v>
      </c>
    </row>
    <row r="162" spans="1:8" ht="47.5" customHeight="1" x14ac:dyDescent="0.35">
      <c r="A162" s="4" t="s">
        <v>74</v>
      </c>
      <c r="B162" s="4" t="s">
        <v>510</v>
      </c>
      <c r="C162" s="4" t="s">
        <v>511</v>
      </c>
      <c r="D162" s="4" t="s">
        <v>512</v>
      </c>
      <c r="E162" s="4" t="str">
        <f t="shared" si="2"/>
        <v/>
      </c>
      <c r="F162" s="4" t="s">
        <v>513</v>
      </c>
      <c r="G162" s="5" t="s">
        <v>500</v>
      </c>
      <c r="H162" t="s">
        <v>1247</v>
      </c>
    </row>
    <row r="163" spans="1:8" ht="47.5" customHeight="1" x14ac:dyDescent="0.35">
      <c r="A163" s="4" t="s">
        <v>74</v>
      </c>
      <c r="B163" s="4" t="s">
        <v>514</v>
      </c>
      <c r="C163" s="4" t="s">
        <v>515</v>
      </c>
      <c r="D163" s="4" t="s">
        <v>454</v>
      </c>
      <c r="E163" s="4" t="str">
        <f t="shared" si="2"/>
        <v/>
      </c>
      <c r="F163" s="4" t="s">
        <v>516</v>
      </c>
      <c r="G163" s="5" t="s">
        <v>500</v>
      </c>
      <c r="H163" t="s">
        <v>1247</v>
      </c>
    </row>
    <row r="164" spans="1:8" ht="47.5" customHeight="1" x14ac:dyDescent="0.35">
      <c r="A164" s="4" t="s">
        <v>100</v>
      </c>
      <c r="B164" s="4" t="s">
        <v>517</v>
      </c>
      <c r="C164" s="4" t="s">
        <v>518</v>
      </c>
      <c r="D164" s="4" t="s">
        <v>103</v>
      </c>
      <c r="E164" s="4" t="str">
        <f t="shared" si="2"/>
        <v/>
      </c>
      <c r="F164" s="4" t="s">
        <v>516</v>
      </c>
      <c r="G164" s="5" t="s">
        <v>500</v>
      </c>
      <c r="H164" t="s">
        <v>1247</v>
      </c>
    </row>
    <row r="165" spans="1:8" ht="47.5" customHeight="1" x14ac:dyDescent="0.35">
      <c r="A165" s="4" t="s">
        <v>74</v>
      </c>
      <c r="B165" s="4" t="s">
        <v>519</v>
      </c>
      <c r="C165" s="4" t="s">
        <v>520</v>
      </c>
      <c r="D165" s="4" t="s">
        <v>521</v>
      </c>
      <c r="E165" s="4" t="str">
        <f t="shared" si="2"/>
        <v/>
      </c>
      <c r="F165" s="4" t="s">
        <v>522</v>
      </c>
      <c r="G165" s="5" t="s">
        <v>500</v>
      </c>
      <c r="H165" t="s">
        <v>1247</v>
      </c>
    </row>
    <row r="166" spans="1:8" ht="47.5" customHeight="1" x14ac:dyDescent="0.35">
      <c r="A166" s="4" t="s">
        <v>74</v>
      </c>
      <c r="B166" s="4" t="s">
        <v>523</v>
      </c>
      <c r="C166" s="4" t="s">
        <v>524</v>
      </c>
      <c r="D166" s="4" t="s">
        <v>440</v>
      </c>
      <c r="E166" s="4" t="str">
        <f t="shared" si="2"/>
        <v/>
      </c>
      <c r="F166" s="4" t="s">
        <v>525</v>
      </c>
      <c r="G166" s="5" t="s">
        <v>500</v>
      </c>
      <c r="H166" t="s">
        <v>1247</v>
      </c>
    </row>
    <row r="167" spans="1:8" ht="47.5" customHeight="1" x14ac:dyDescent="0.35">
      <c r="A167" s="4" t="s">
        <v>74</v>
      </c>
      <c r="B167" s="4" t="s">
        <v>526</v>
      </c>
      <c r="C167" s="4" t="s">
        <v>527</v>
      </c>
      <c r="D167" s="4" t="s">
        <v>432</v>
      </c>
      <c r="E167" s="4" t="str">
        <f t="shared" si="2"/>
        <v/>
      </c>
      <c r="F167" s="4" t="s">
        <v>528</v>
      </c>
      <c r="G167" s="5" t="s">
        <v>500</v>
      </c>
      <c r="H167" t="s">
        <v>1247</v>
      </c>
    </row>
    <row r="168" spans="1:8" ht="47.5" customHeight="1" x14ac:dyDescent="0.35">
      <c r="A168" s="4" t="s">
        <v>100</v>
      </c>
      <c r="B168" s="4" t="s">
        <v>529</v>
      </c>
      <c r="C168" s="4" t="s">
        <v>530</v>
      </c>
      <c r="D168" s="4" t="s">
        <v>531</v>
      </c>
      <c r="E168" s="4" t="str">
        <f t="shared" si="2"/>
        <v/>
      </c>
      <c r="F168" s="4" t="s">
        <v>528</v>
      </c>
      <c r="G168" s="5" t="s">
        <v>500</v>
      </c>
      <c r="H168" t="s">
        <v>1247</v>
      </c>
    </row>
    <row r="169" spans="1:8" ht="47.5" customHeight="1" x14ac:dyDescent="0.35">
      <c r="A169" s="4" t="s">
        <v>74</v>
      </c>
      <c r="B169" s="4" t="s">
        <v>532</v>
      </c>
      <c r="C169" s="4" t="s">
        <v>533</v>
      </c>
      <c r="D169" s="4" t="s">
        <v>447</v>
      </c>
      <c r="E169" s="4" t="str">
        <f t="shared" si="2"/>
        <v/>
      </c>
      <c r="F169" s="4" t="s">
        <v>534</v>
      </c>
      <c r="G169" s="5" t="s">
        <v>500</v>
      </c>
      <c r="H169" t="s">
        <v>1247</v>
      </c>
    </row>
    <row r="170" spans="1:8" ht="47.5" customHeight="1" x14ac:dyDescent="0.35">
      <c r="A170" s="4" t="s">
        <v>74</v>
      </c>
      <c r="B170" s="4" t="s">
        <v>535</v>
      </c>
      <c r="C170" s="4" t="s">
        <v>536</v>
      </c>
      <c r="D170" s="4" t="s">
        <v>537</v>
      </c>
      <c r="E170" s="4" t="str">
        <f t="shared" si="2"/>
        <v/>
      </c>
      <c r="F170" s="4" t="s">
        <v>528</v>
      </c>
      <c r="G170" s="5" t="s">
        <v>500</v>
      </c>
      <c r="H170" t="s">
        <v>1247</v>
      </c>
    </row>
    <row r="171" spans="1:8" ht="47.5" customHeight="1" x14ac:dyDescent="0.35">
      <c r="A171" s="4" t="s">
        <v>74</v>
      </c>
      <c r="B171" s="4" t="s">
        <v>538</v>
      </c>
      <c r="C171" s="4" t="s">
        <v>539</v>
      </c>
      <c r="D171" s="4" t="s">
        <v>537</v>
      </c>
      <c r="E171" s="4" t="str">
        <f t="shared" si="2"/>
        <v/>
      </c>
      <c r="F171" s="4" t="s">
        <v>528</v>
      </c>
      <c r="G171" s="5" t="s">
        <v>500</v>
      </c>
      <c r="H171" t="s">
        <v>1247</v>
      </c>
    </row>
    <row r="172" spans="1:8" ht="47.5" customHeight="1" x14ac:dyDescent="0.35">
      <c r="A172" s="4" t="s">
        <v>74</v>
      </c>
      <c r="B172" s="4" t="s">
        <v>540</v>
      </c>
      <c r="C172" s="4" t="s">
        <v>541</v>
      </c>
      <c r="D172" s="4" t="s">
        <v>360</v>
      </c>
      <c r="E172" s="4" t="str">
        <f t="shared" si="2"/>
        <v/>
      </c>
      <c r="F172" s="4" t="s">
        <v>542</v>
      </c>
      <c r="G172" s="5" t="s">
        <v>543</v>
      </c>
      <c r="H172" t="s">
        <v>1247</v>
      </c>
    </row>
    <row r="173" spans="1:8" ht="47.5" customHeight="1" x14ac:dyDescent="0.35">
      <c r="A173" s="4" t="s">
        <v>74</v>
      </c>
      <c r="B173" s="4" t="s">
        <v>544</v>
      </c>
      <c r="C173" s="4" t="s">
        <v>545</v>
      </c>
      <c r="D173" s="4" t="s">
        <v>360</v>
      </c>
      <c r="E173" s="4" t="str">
        <f t="shared" si="2"/>
        <v/>
      </c>
      <c r="F173" s="4" t="s">
        <v>546</v>
      </c>
      <c r="G173" s="5" t="s">
        <v>543</v>
      </c>
      <c r="H173" t="s">
        <v>1247</v>
      </c>
    </row>
    <row r="174" spans="1:8" ht="47.5" customHeight="1" x14ac:dyDescent="0.35">
      <c r="A174" s="4" t="s">
        <v>74</v>
      </c>
      <c r="B174" s="4" t="s">
        <v>547</v>
      </c>
      <c r="C174" s="4" t="s">
        <v>548</v>
      </c>
      <c r="D174" s="4" t="s">
        <v>360</v>
      </c>
      <c r="E174" s="4" t="str">
        <f t="shared" si="2"/>
        <v/>
      </c>
      <c r="F174" s="4" t="s">
        <v>549</v>
      </c>
      <c r="G174" s="5" t="s">
        <v>543</v>
      </c>
      <c r="H174" t="s">
        <v>1247</v>
      </c>
    </row>
    <row r="175" spans="1:8" ht="47.5" customHeight="1" x14ac:dyDescent="0.35">
      <c r="A175" s="4" t="s">
        <v>74</v>
      </c>
      <c r="B175" s="4" t="s">
        <v>550</v>
      </c>
      <c r="C175" s="4" t="s">
        <v>551</v>
      </c>
      <c r="D175" s="4" t="s">
        <v>360</v>
      </c>
      <c r="E175" s="4" t="str">
        <f t="shared" si="2"/>
        <v/>
      </c>
      <c r="F175" s="4" t="s">
        <v>552</v>
      </c>
      <c r="G175" s="5" t="s">
        <v>543</v>
      </c>
      <c r="H175" t="s">
        <v>1247</v>
      </c>
    </row>
    <row r="176" spans="1:8" ht="47.5" customHeight="1" x14ac:dyDescent="0.35">
      <c r="A176" s="4" t="s">
        <v>553</v>
      </c>
      <c r="B176" s="4" t="s">
        <v>554</v>
      </c>
      <c r="C176" s="4" t="s">
        <v>555</v>
      </c>
      <c r="D176" s="4" t="s">
        <v>383</v>
      </c>
      <c r="E176" s="4" t="str">
        <f t="shared" si="2"/>
        <v/>
      </c>
      <c r="F176" s="4" t="s">
        <v>556</v>
      </c>
      <c r="G176" s="5" t="s">
        <v>543</v>
      </c>
      <c r="H176" t="s">
        <v>1247</v>
      </c>
    </row>
    <row r="177" spans="1:8" ht="47.5" customHeight="1" x14ac:dyDescent="0.35">
      <c r="A177" s="4" t="s">
        <v>74</v>
      </c>
      <c r="B177" s="4" t="s">
        <v>557</v>
      </c>
      <c r="C177" s="4" t="s">
        <v>558</v>
      </c>
      <c r="D177" s="4" t="s">
        <v>360</v>
      </c>
      <c r="E177" s="4" t="str">
        <f t="shared" si="2"/>
        <v/>
      </c>
      <c r="F177" s="4" t="s">
        <v>559</v>
      </c>
      <c r="G177" s="5" t="s">
        <v>543</v>
      </c>
      <c r="H177" t="s">
        <v>1247</v>
      </c>
    </row>
    <row r="178" spans="1:8" ht="47.5" customHeight="1" x14ac:dyDescent="0.35">
      <c r="A178" s="4" t="s">
        <v>74</v>
      </c>
      <c r="B178" s="4" t="s">
        <v>560</v>
      </c>
      <c r="C178" s="4" t="s">
        <v>561</v>
      </c>
      <c r="D178" s="4" t="s">
        <v>562</v>
      </c>
      <c r="E178" s="4" t="str">
        <f t="shared" si="2"/>
        <v/>
      </c>
      <c r="F178" s="4" t="s">
        <v>563</v>
      </c>
      <c r="G178" s="5" t="s">
        <v>543</v>
      </c>
      <c r="H178" t="s">
        <v>1247</v>
      </c>
    </row>
    <row r="179" spans="1:8" ht="47.5" customHeight="1" x14ac:dyDescent="0.35">
      <c r="A179" s="4" t="s">
        <v>74</v>
      </c>
      <c r="B179" s="4" t="s">
        <v>564</v>
      </c>
      <c r="C179" s="4" t="s">
        <v>565</v>
      </c>
      <c r="D179" s="4" t="s">
        <v>383</v>
      </c>
      <c r="E179" s="4" t="str">
        <f t="shared" si="2"/>
        <v/>
      </c>
      <c r="F179" s="4" t="s">
        <v>566</v>
      </c>
      <c r="G179" s="5" t="s">
        <v>543</v>
      </c>
      <c r="H179" t="s">
        <v>1247</v>
      </c>
    </row>
    <row r="180" spans="1:8" ht="47.5" customHeight="1" x14ac:dyDescent="0.35">
      <c r="A180" s="4" t="s">
        <v>74</v>
      </c>
      <c r="B180" s="4" t="s">
        <v>567</v>
      </c>
      <c r="C180" s="4" t="s">
        <v>568</v>
      </c>
      <c r="D180" s="4" t="s">
        <v>360</v>
      </c>
      <c r="E180" s="4" t="str">
        <f t="shared" si="2"/>
        <v/>
      </c>
      <c r="F180" s="4" t="s">
        <v>569</v>
      </c>
      <c r="G180" s="5" t="s">
        <v>543</v>
      </c>
      <c r="H180" t="s">
        <v>1247</v>
      </c>
    </row>
    <row r="181" spans="1:8" ht="47.5" customHeight="1" x14ac:dyDescent="0.35">
      <c r="A181" s="4" t="s">
        <v>74</v>
      </c>
      <c r="B181" s="4" t="s">
        <v>570</v>
      </c>
      <c r="C181" s="4" t="s">
        <v>571</v>
      </c>
      <c r="D181" s="4" t="s">
        <v>360</v>
      </c>
      <c r="E181" s="4" t="str">
        <f t="shared" si="2"/>
        <v/>
      </c>
      <c r="F181" s="4" t="s">
        <v>572</v>
      </c>
      <c r="G181" s="5" t="s">
        <v>543</v>
      </c>
      <c r="H181" t="s">
        <v>1247</v>
      </c>
    </row>
    <row r="182" spans="1:8" ht="47.5" customHeight="1" x14ac:dyDescent="0.35">
      <c r="A182" s="4" t="s">
        <v>74</v>
      </c>
      <c r="B182" s="4" t="s">
        <v>573</v>
      </c>
      <c r="C182" s="4" t="s">
        <v>574</v>
      </c>
      <c r="D182" s="4" t="s">
        <v>360</v>
      </c>
      <c r="E182" s="4" t="str">
        <f t="shared" si="2"/>
        <v/>
      </c>
      <c r="F182" s="4" t="s">
        <v>575</v>
      </c>
      <c r="G182" s="5" t="s">
        <v>543</v>
      </c>
      <c r="H182" t="s">
        <v>1247</v>
      </c>
    </row>
    <row r="183" spans="1:8" ht="47.5" customHeight="1" x14ac:dyDescent="0.35">
      <c r="A183" s="4" t="s">
        <v>74</v>
      </c>
      <c r="B183" s="4" t="s">
        <v>576</v>
      </c>
      <c r="C183" s="4" t="s">
        <v>577</v>
      </c>
      <c r="D183" s="4" t="s">
        <v>360</v>
      </c>
      <c r="E183" s="4" t="str">
        <f t="shared" si="2"/>
        <v/>
      </c>
      <c r="F183" s="4" t="s">
        <v>578</v>
      </c>
      <c r="G183" s="5" t="s">
        <v>543</v>
      </c>
      <c r="H183" t="s">
        <v>1247</v>
      </c>
    </row>
    <row r="184" spans="1:8" ht="47.5" customHeight="1" x14ac:dyDescent="0.35">
      <c r="A184" s="4" t="s">
        <v>74</v>
      </c>
      <c r="B184" s="4" t="s">
        <v>579</v>
      </c>
      <c r="C184" s="4" t="s">
        <v>580</v>
      </c>
      <c r="D184" s="4" t="s">
        <v>360</v>
      </c>
      <c r="E184" s="4" t="str">
        <f t="shared" si="2"/>
        <v/>
      </c>
      <c r="F184" s="4" t="s">
        <v>581</v>
      </c>
      <c r="G184" s="5" t="s">
        <v>543</v>
      </c>
      <c r="H184" t="s">
        <v>1247</v>
      </c>
    </row>
    <row r="185" spans="1:8" ht="47.5" customHeight="1" x14ac:dyDescent="0.35">
      <c r="A185" s="4" t="s">
        <v>74</v>
      </c>
      <c r="B185" s="4" t="s">
        <v>582</v>
      </c>
      <c r="C185" s="4" t="s">
        <v>583</v>
      </c>
      <c r="D185" s="4" t="s">
        <v>584</v>
      </c>
      <c r="E185" s="4" t="str">
        <f t="shared" si="2"/>
        <v/>
      </c>
      <c r="F185" s="4" t="s">
        <v>585</v>
      </c>
      <c r="G185" s="5" t="s">
        <v>543</v>
      </c>
      <c r="H185" t="s">
        <v>1247</v>
      </c>
    </row>
    <row r="186" spans="1:8" ht="47.5" customHeight="1" x14ac:dyDescent="0.35">
      <c r="A186" s="4" t="s">
        <v>100</v>
      </c>
      <c r="B186" s="4" t="s">
        <v>586</v>
      </c>
      <c r="C186" s="4" t="s">
        <v>587</v>
      </c>
      <c r="D186" s="4" t="s">
        <v>588</v>
      </c>
      <c r="E186" s="4" t="str">
        <f t="shared" si="2"/>
        <v/>
      </c>
      <c r="F186" s="4" t="s">
        <v>589</v>
      </c>
      <c r="G186" s="5" t="s">
        <v>543</v>
      </c>
      <c r="H186" t="s">
        <v>1247</v>
      </c>
    </row>
    <row r="187" spans="1:8" ht="47.5" customHeight="1" x14ac:dyDescent="0.35">
      <c r="A187" s="4" t="s">
        <v>100</v>
      </c>
      <c r="B187" s="4" t="s">
        <v>590</v>
      </c>
      <c r="C187" s="4" t="s">
        <v>591</v>
      </c>
      <c r="D187" s="4" t="s">
        <v>592</v>
      </c>
      <c r="E187" s="4" t="str">
        <f t="shared" si="2"/>
        <v/>
      </c>
      <c r="F187" s="4" t="s">
        <v>593</v>
      </c>
      <c r="G187" s="5" t="s">
        <v>543</v>
      </c>
      <c r="H187" t="s">
        <v>1247</v>
      </c>
    </row>
    <row r="188" spans="1:8" ht="47.5" customHeight="1" x14ac:dyDescent="0.35">
      <c r="A188" s="4" t="s">
        <v>100</v>
      </c>
      <c r="B188" s="4" t="s">
        <v>594</v>
      </c>
      <c r="C188" s="4" t="s">
        <v>595</v>
      </c>
      <c r="D188" s="4" t="s">
        <v>596</v>
      </c>
      <c r="E188" s="4" t="str">
        <f t="shared" si="2"/>
        <v/>
      </c>
      <c r="F188" s="4" t="s">
        <v>597</v>
      </c>
      <c r="G188" s="5" t="s">
        <v>543</v>
      </c>
      <c r="H188" t="s">
        <v>1247</v>
      </c>
    </row>
    <row r="189" spans="1:8" ht="47.5" customHeight="1" x14ac:dyDescent="0.35">
      <c r="A189" s="4" t="s">
        <v>100</v>
      </c>
      <c r="B189" s="4" t="s">
        <v>598</v>
      </c>
      <c r="C189" s="4" t="s">
        <v>599</v>
      </c>
      <c r="D189" s="4" t="s">
        <v>600</v>
      </c>
      <c r="E189" s="4" t="str">
        <f t="shared" si="2"/>
        <v/>
      </c>
      <c r="F189" s="4" t="s">
        <v>601</v>
      </c>
      <c r="G189" s="5" t="s">
        <v>543</v>
      </c>
      <c r="H189" t="s">
        <v>1247</v>
      </c>
    </row>
    <row r="190" spans="1:8" ht="47.5" customHeight="1" x14ac:dyDescent="0.35">
      <c r="A190" s="4" t="s">
        <v>100</v>
      </c>
      <c r="B190" s="4" t="s">
        <v>602</v>
      </c>
      <c r="C190" s="4" t="s">
        <v>603</v>
      </c>
      <c r="D190" s="4" t="s">
        <v>604</v>
      </c>
      <c r="E190" s="4" t="str">
        <f t="shared" si="2"/>
        <v/>
      </c>
      <c r="F190" s="4" t="s">
        <v>605</v>
      </c>
      <c r="G190" s="5" t="s">
        <v>543</v>
      </c>
      <c r="H190" t="s">
        <v>1247</v>
      </c>
    </row>
    <row r="191" spans="1:8" ht="47.5" customHeight="1" x14ac:dyDescent="0.35">
      <c r="A191" s="4" t="s">
        <v>100</v>
      </c>
      <c r="B191" s="4" t="s">
        <v>606</v>
      </c>
      <c r="C191" s="4" t="s">
        <v>607</v>
      </c>
      <c r="D191" s="4" t="s">
        <v>608</v>
      </c>
      <c r="E191" s="4" t="str">
        <f t="shared" si="2"/>
        <v/>
      </c>
      <c r="F191" s="4" t="s">
        <v>609</v>
      </c>
      <c r="G191" s="5" t="s">
        <v>543</v>
      </c>
      <c r="H191" t="s">
        <v>1247</v>
      </c>
    </row>
    <row r="192" spans="1:8" ht="47.5" customHeight="1" x14ac:dyDescent="0.35">
      <c r="A192" s="4" t="s">
        <v>100</v>
      </c>
      <c r="B192" s="4" t="s">
        <v>610</v>
      </c>
      <c r="C192" s="4" t="s">
        <v>611</v>
      </c>
      <c r="D192" s="4" t="s">
        <v>604</v>
      </c>
      <c r="E192" s="4" t="str">
        <f t="shared" si="2"/>
        <v/>
      </c>
      <c r="F192" s="4" t="s">
        <v>612</v>
      </c>
      <c r="G192" s="5" t="s">
        <v>543</v>
      </c>
      <c r="H192" t="s">
        <v>1247</v>
      </c>
    </row>
    <row r="193" spans="1:8" ht="47.5" customHeight="1" x14ac:dyDescent="0.35">
      <c r="A193" s="4" t="s">
        <v>100</v>
      </c>
      <c r="B193" s="4" t="s">
        <v>613</v>
      </c>
      <c r="C193" s="4" t="s">
        <v>614</v>
      </c>
      <c r="D193" s="4" t="s">
        <v>615</v>
      </c>
      <c r="E193" s="4" t="str">
        <f t="shared" si="2"/>
        <v/>
      </c>
      <c r="F193" s="4" t="s">
        <v>616</v>
      </c>
      <c r="G193" s="5" t="s">
        <v>617</v>
      </c>
      <c r="H193" t="s">
        <v>1247</v>
      </c>
    </row>
    <row r="194" spans="1:8" ht="47.5" customHeight="1" x14ac:dyDescent="0.35">
      <c r="A194" s="4" t="s">
        <v>100</v>
      </c>
      <c r="B194" s="4" t="s">
        <v>618</v>
      </c>
      <c r="C194" s="4" t="s">
        <v>619</v>
      </c>
      <c r="D194" s="4" t="s">
        <v>620</v>
      </c>
      <c r="E194" s="4" t="str">
        <f t="shared" si="2"/>
        <v/>
      </c>
      <c r="F194" s="4" t="s">
        <v>621</v>
      </c>
      <c r="G194" s="5" t="s">
        <v>617</v>
      </c>
      <c r="H194" t="s">
        <v>1247</v>
      </c>
    </row>
    <row r="195" spans="1:8" ht="47.5" customHeight="1" x14ac:dyDescent="0.35">
      <c r="A195" s="4" t="s">
        <v>74</v>
      </c>
      <c r="B195" s="4" t="s">
        <v>622</v>
      </c>
      <c r="C195" s="4" t="s">
        <v>623</v>
      </c>
      <c r="D195" s="4" t="s">
        <v>562</v>
      </c>
      <c r="E195" s="4" t="str">
        <f t="shared" ref="E195:E258" si="3">MID(D195,250,250)</f>
        <v/>
      </c>
      <c r="F195" s="4" t="s">
        <v>624</v>
      </c>
      <c r="G195" s="5" t="s">
        <v>617</v>
      </c>
      <c r="H195" t="s">
        <v>1247</v>
      </c>
    </row>
    <row r="196" spans="1:8" ht="47.5" customHeight="1" x14ac:dyDescent="0.35">
      <c r="A196" s="4" t="s">
        <v>74</v>
      </c>
      <c r="B196" s="4" t="s">
        <v>625</v>
      </c>
      <c r="C196" s="4" t="s">
        <v>626</v>
      </c>
      <c r="D196" s="4" t="s">
        <v>627</v>
      </c>
      <c r="E196" s="4" t="str">
        <f t="shared" si="3"/>
        <v/>
      </c>
      <c r="F196" s="4" t="s">
        <v>628</v>
      </c>
      <c r="G196" s="5" t="s">
        <v>617</v>
      </c>
      <c r="H196" t="s">
        <v>1247</v>
      </c>
    </row>
    <row r="197" spans="1:8" ht="47.5" customHeight="1" x14ac:dyDescent="0.35">
      <c r="A197" s="4" t="s">
        <v>74</v>
      </c>
      <c r="B197" s="4" t="s">
        <v>629</v>
      </c>
      <c r="C197" s="4" t="s">
        <v>630</v>
      </c>
      <c r="D197" s="4" t="s">
        <v>627</v>
      </c>
      <c r="E197" s="4" t="str">
        <f t="shared" si="3"/>
        <v/>
      </c>
      <c r="F197" s="4" t="s">
        <v>628</v>
      </c>
      <c r="G197" s="5" t="s">
        <v>617</v>
      </c>
      <c r="H197" t="s">
        <v>1247</v>
      </c>
    </row>
    <row r="198" spans="1:8" ht="47.5" customHeight="1" x14ac:dyDescent="0.35">
      <c r="A198" s="4" t="s">
        <v>74</v>
      </c>
      <c r="B198" s="4" t="s">
        <v>631</v>
      </c>
      <c r="C198" s="4" t="s">
        <v>632</v>
      </c>
      <c r="D198" s="4" t="s">
        <v>627</v>
      </c>
      <c r="E198" s="4" t="str">
        <f t="shared" si="3"/>
        <v/>
      </c>
      <c r="F198" s="4" t="s">
        <v>628</v>
      </c>
      <c r="G198" s="5" t="s">
        <v>617</v>
      </c>
      <c r="H198" t="s">
        <v>1247</v>
      </c>
    </row>
    <row r="199" spans="1:8" ht="47.5" customHeight="1" x14ac:dyDescent="0.35">
      <c r="A199" s="4" t="s">
        <v>74</v>
      </c>
      <c r="B199" s="4" t="s">
        <v>633</v>
      </c>
      <c r="C199" s="4" t="s">
        <v>634</v>
      </c>
      <c r="D199" s="4" t="s">
        <v>627</v>
      </c>
      <c r="E199" s="4" t="str">
        <f t="shared" si="3"/>
        <v/>
      </c>
      <c r="F199" s="4" t="s">
        <v>628</v>
      </c>
      <c r="G199" s="5" t="s">
        <v>617</v>
      </c>
      <c r="H199" t="s">
        <v>1247</v>
      </c>
    </row>
    <row r="200" spans="1:8" ht="47.5" customHeight="1" x14ac:dyDescent="0.35">
      <c r="A200" s="4" t="s">
        <v>74</v>
      </c>
      <c r="B200" s="4" t="s">
        <v>635</v>
      </c>
      <c r="C200" s="4" t="s">
        <v>636</v>
      </c>
      <c r="D200" s="4" t="s">
        <v>627</v>
      </c>
      <c r="E200" s="4" t="str">
        <f t="shared" si="3"/>
        <v/>
      </c>
      <c r="F200" s="4" t="s">
        <v>628</v>
      </c>
      <c r="G200" s="5" t="s">
        <v>617</v>
      </c>
      <c r="H200" t="s">
        <v>1247</v>
      </c>
    </row>
    <row r="201" spans="1:8" ht="47.5" customHeight="1" x14ac:dyDescent="0.35">
      <c r="A201" s="4" t="s">
        <v>74</v>
      </c>
      <c r="B201" s="4" t="s">
        <v>637</v>
      </c>
      <c r="C201" s="4" t="s">
        <v>638</v>
      </c>
      <c r="D201" s="4" t="s">
        <v>627</v>
      </c>
      <c r="E201" s="4" t="str">
        <f t="shared" si="3"/>
        <v/>
      </c>
      <c r="F201" s="4" t="s">
        <v>639</v>
      </c>
      <c r="G201" s="5" t="s">
        <v>617</v>
      </c>
      <c r="H201" t="s">
        <v>1247</v>
      </c>
    </row>
    <row r="202" spans="1:8" ht="47.5" customHeight="1" x14ac:dyDescent="0.35">
      <c r="A202" s="4" t="s">
        <v>74</v>
      </c>
      <c r="B202" s="4" t="s">
        <v>640</v>
      </c>
      <c r="C202" s="4" t="s">
        <v>641</v>
      </c>
      <c r="D202" s="4" t="s">
        <v>360</v>
      </c>
      <c r="E202" s="4" t="str">
        <f t="shared" si="3"/>
        <v/>
      </c>
      <c r="F202" s="4" t="s">
        <v>642</v>
      </c>
      <c r="G202" s="5" t="s">
        <v>617</v>
      </c>
      <c r="H202" t="s">
        <v>1247</v>
      </c>
    </row>
    <row r="203" spans="1:8" ht="47.5" customHeight="1" x14ac:dyDescent="0.35">
      <c r="A203" s="4" t="s">
        <v>100</v>
      </c>
      <c r="B203" s="4" t="s">
        <v>643</v>
      </c>
      <c r="C203" s="4" t="s">
        <v>644</v>
      </c>
      <c r="D203" s="4" t="s">
        <v>645</v>
      </c>
      <c r="E203" s="4" t="str">
        <f t="shared" si="3"/>
        <v/>
      </c>
      <c r="F203" s="4" t="s">
        <v>646</v>
      </c>
      <c r="G203" s="5" t="s">
        <v>617</v>
      </c>
      <c r="H203" t="s">
        <v>1247</v>
      </c>
    </row>
    <row r="204" spans="1:8" ht="47.5" customHeight="1" x14ac:dyDescent="0.35">
      <c r="A204" s="4" t="s">
        <v>100</v>
      </c>
      <c r="B204" s="4" t="s">
        <v>647</v>
      </c>
      <c r="C204" s="4" t="s">
        <v>648</v>
      </c>
      <c r="D204" s="4" t="s">
        <v>649</v>
      </c>
      <c r="E204" s="4" t="str">
        <f t="shared" si="3"/>
        <v/>
      </c>
      <c r="F204" s="4" t="s">
        <v>650</v>
      </c>
      <c r="G204" s="5" t="s">
        <v>617</v>
      </c>
      <c r="H204" t="s">
        <v>1247</v>
      </c>
    </row>
    <row r="205" spans="1:8" ht="47.5" customHeight="1" x14ac:dyDescent="0.35">
      <c r="A205" s="4" t="s">
        <v>74</v>
      </c>
      <c r="B205" s="4" t="s">
        <v>651</v>
      </c>
      <c r="C205" s="4" t="s">
        <v>652</v>
      </c>
      <c r="D205" s="4" t="s">
        <v>653</v>
      </c>
      <c r="E205" s="4" t="str">
        <f t="shared" si="3"/>
        <v/>
      </c>
      <c r="F205" s="4" t="s">
        <v>654</v>
      </c>
      <c r="G205" s="5" t="s">
        <v>617</v>
      </c>
      <c r="H205" t="s">
        <v>1247</v>
      </c>
    </row>
    <row r="206" spans="1:8" ht="47.5" customHeight="1" x14ac:dyDescent="0.35">
      <c r="A206" s="4" t="s">
        <v>74</v>
      </c>
      <c r="B206" s="4" t="s">
        <v>655</v>
      </c>
      <c r="C206" s="4" t="s">
        <v>656</v>
      </c>
      <c r="D206" s="4" t="s">
        <v>360</v>
      </c>
      <c r="E206" s="4" t="str">
        <f t="shared" si="3"/>
        <v/>
      </c>
      <c r="F206" s="4" t="s">
        <v>657</v>
      </c>
      <c r="G206" s="5" t="s">
        <v>617</v>
      </c>
      <c r="H206" t="s">
        <v>1247</v>
      </c>
    </row>
    <row r="207" spans="1:8" ht="47.5" customHeight="1" x14ac:dyDescent="0.35">
      <c r="A207" s="4" t="s">
        <v>74</v>
      </c>
      <c r="B207" s="4" t="s">
        <v>658</v>
      </c>
      <c r="C207" s="4" t="s">
        <v>659</v>
      </c>
      <c r="D207" s="4" t="s">
        <v>562</v>
      </c>
      <c r="E207" s="4" t="str">
        <f t="shared" si="3"/>
        <v/>
      </c>
      <c r="F207" s="4" t="s">
        <v>660</v>
      </c>
      <c r="G207" s="5" t="s">
        <v>617</v>
      </c>
      <c r="H207" t="s">
        <v>1247</v>
      </c>
    </row>
    <row r="208" spans="1:8" ht="47.5" customHeight="1" x14ac:dyDescent="0.35">
      <c r="A208" s="4" t="s">
        <v>74</v>
      </c>
      <c r="B208" s="4" t="s">
        <v>661</v>
      </c>
      <c r="C208" s="4" t="s">
        <v>662</v>
      </c>
      <c r="D208" s="4" t="s">
        <v>360</v>
      </c>
      <c r="E208" s="4" t="str">
        <f t="shared" si="3"/>
        <v/>
      </c>
      <c r="F208" s="4" t="s">
        <v>663</v>
      </c>
      <c r="G208" s="5" t="s">
        <v>617</v>
      </c>
      <c r="H208" t="s">
        <v>1247</v>
      </c>
    </row>
    <row r="209" spans="1:8" ht="47.5" customHeight="1" x14ac:dyDescent="0.35">
      <c r="A209" s="4" t="s">
        <v>74</v>
      </c>
      <c r="B209" s="4" t="s">
        <v>664</v>
      </c>
      <c r="C209" s="4" t="s">
        <v>665</v>
      </c>
      <c r="D209" s="4" t="s">
        <v>666</v>
      </c>
      <c r="E209" s="4" t="str">
        <f t="shared" si="3"/>
        <v/>
      </c>
      <c r="F209" s="4" t="s">
        <v>667</v>
      </c>
      <c r="G209" s="5" t="s">
        <v>617</v>
      </c>
      <c r="H209" t="s">
        <v>1247</v>
      </c>
    </row>
    <row r="210" spans="1:8" ht="47.5" customHeight="1" x14ac:dyDescent="0.35">
      <c r="A210" s="4" t="s">
        <v>74</v>
      </c>
      <c r="B210" s="4" t="s">
        <v>668</v>
      </c>
      <c r="C210" s="4" t="s">
        <v>669</v>
      </c>
      <c r="D210" s="4" t="s">
        <v>670</v>
      </c>
      <c r="E210" s="4" t="str">
        <f t="shared" si="3"/>
        <v/>
      </c>
      <c r="F210" s="4" t="s">
        <v>671</v>
      </c>
      <c r="G210" s="5" t="s">
        <v>617</v>
      </c>
      <c r="H210" t="s">
        <v>1247</v>
      </c>
    </row>
    <row r="211" spans="1:8" ht="47.5" customHeight="1" x14ac:dyDescent="0.35">
      <c r="A211" s="4" t="s">
        <v>74</v>
      </c>
      <c r="B211" s="4" t="s">
        <v>672</v>
      </c>
      <c r="C211" s="4" t="s">
        <v>673</v>
      </c>
      <c r="D211" s="4" t="s">
        <v>674</v>
      </c>
      <c r="E211" s="4" t="str">
        <f t="shared" si="3"/>
        <v/>
      </c>
      <c r="F211" s="4" t="s">
        <v>671</v>
      </c>
      <c r="G211" s="5" t="s">
        <v>617</v>
      </c>
      <c r="H211" t="s">
        <v>1247</v>
      </c>
    </row>
    <row r="212" spans="1:8" ht="47.5" customHeight="1" x14ac:dyDescent="0.35">
      <c r="A212" s="4" t="s">
        <v>74</v>
      </c>
      <c r="B212" s="4" t="s">
        <v>675</v>
      </c>
      <c r="C212" s="4" t="s">
        <v>676</v>
      </c>
      <c r="D212" s="4" t="s">
        <v>670</v>
      </c>
      <c r="E212" s="4" t="str">
        <f t="shared" si="3"/>
        <v/>
      </c>
      <c r="F212" s="4" t="s">
        <v>671</v>
      </c>
      <c r="G212" s="5" t="s">
        <v>617</v>
      </c>
      <c r="H212" t="s">
        <v>1247</v>
      </c>
    </row>
    <row r="213" spans="1:8" ht="47.5" customHeight="1" x14ac:dyDescent="0.35">
      <c r="A213" s="4" t="s">
        <v>74</v>
      </c>
      <c r="B213" s="4" t="s">
        <v>677</v>
      </c>
      <c r="C213" s="4" t="s">
        <v>678</v>
      </c>
      <c r="D213" s="4" t="s">
        <v>679</v>
      </c>
      <c r="E213" s="4" t="str">
        <f t="shared" si="3"/>
        <v/>
      </c>
      <c r="F213" s="4" t="s">
        <v>680</v>
      </c>
      <c r="G213" s="5" t="s">
        <v>617</v>
      </c>
      <c r="H213" t="s">
        <v>1247</v>
      </c>
    </row>
    <row r="214" spans="1:8" ht="47.5" customHeight="1" x14ac:dyDescent="0.35">
      <c r="A214" s="4" t="s">
        <v>74</v>
      </c>
      <c r="B214" s="4" t="s">
        <v>681</v>
      </c>
      <c r="C214" s="4" t="s">
        <v>682</v>
      </c>
      <c r="D214" s="4" t="s">
        <v>670</v>
      </c>
      <c r="E214" s="4" t="str">
        <f t="shared" si="3"/>
        <v/>
      </c>
      <c r="F214" s="4" t="s">
        <v>671</v>
      </c>
      <c r="G214" s="5" t="s">
        <v>617</v>
      </c>
      <c r="H214" t="s">
        <v>1247</v>
      </c>
    </row>
    <row r="215" spans="1:8" ht="47.5" customHeight="1" x14ac:dyDescent="0.35">
      <c r="A215" s="4" t="s">
        <v>74</v>
      </c>
      <c r="B215" s="4" t="s">
        <v>683</v>
      </c>
      <c r="C215" s="4" t="s">
        <v>684</v>
      </c>
      <c r="D215" s="4" t="s">
        <v>670</v>
      </c>
      <c r="E215" s="4" t="str">
        <f t="shared" si="3"/>
        <v/>
      </c>
      <c r="F215" s="4" t="s">
        <v>685</v>
      </c>
      <c r="G215" s="5" t="s">
        <v>617</v>
      </c>
      <c r="H215" t="s">
        <v>1247</v>
      </c>
    </row>
    <row r="216" spans="1:8" ht="47.5" customHeight="1" x14ac:dyDescent="0.35">
      <c r="A216" s="4" t="s">
        <v>74</v>
      </c>
      <c r="B216" s="4" t="s">
        <v>686</v>
      </c>
      <c r="C216" s="4" t="s">
        <v>687</v>
      </c>
      <c r="D216" s="4" t="s">
        <v>688</v>
      </c>
      <c r="E216" s="4" t="str">
        <f t="shared" si="3"/>
        <v/>
      </c>
      <c r="F216" s="4" t="s">
        <v>671</v>
      </c>
      <c r="G216" s="5" t="s">
        <v>617</v>
      </c>
      <c r="H216" t="s">
        <v>1247</v>
      </c>
    </row>
    <row r="217" spans="1:8" ht="47.5" customHeight="1" x14ac:dyDescent="0.35">
      <c r="A217" s="4" t="s">
        <v>74</v>
      </c>
      <c r="B217" s="4" t="s">
        <v>689</v>
      </c>
      <c r="C217" s="4" t="s">
        <v>690</v>
      </c>
      <c r="D217" s="4" t="s">
        <v>674</v>
      </c>
      <c r="E217" s="4" t="str">
        <f t="shared" si="3"/>
        <v/>
      </c>
      <c r="F217" s="4" t="s">
        <v>671</v>
      </c>
      <c r="G217" s="5" t="s">
        <v>617</v>
      </c>
      <c r="H217" t="s">
        <v>1247</v>
      </c>
    </row>
    <row r="218" spans="1:8" ht="47.5" customHeight="1" x14ac:dyDescent="0.35">
      <c r="A218" s="4" t="s">
        <v>74</v>
      </c>
      <c r="B218" s="4" t="s">
        <v>691</v>
      </c>
      <c r="C218" s="4" t="s">
        <v>692</v>
      </c>
      <c r="D218" s="4" t="s">
        <v>670</v>
      </c>
      <c r="E218" s="4" t="str">
        <f t="shared" si="3"/>
        <v/>
      </c>
      <c r="F218" s="4" t="s">
        <v>671</v>
      </c>
      <c r="G218" s="5" t="s">
        <v>617</v>
      </c>
      <c r="H218" t="s">
        <v>1247</v>
      </c>
    </row>
    <row r="219" spans="1:8" ht="47.5" customHeight="1" x14ac:dyDescent="0.35">
      <c r="A219" s="4" t="s">
        <v>74</v>
      </c>
      <c r="B219" s="4" t="s">
        <v>693</v>
      </c>
      <c r="C219" s="4" t="s">
        <v>694</v>
      </c>
      <c r="D219" s="4" t="s">
        <v>670</v>
      </c>
      <c r="E219" s="4" t="str">
        <f t="shared" si="3"/>
        <v/>
      </c>
      <c r="F219" s="4" t="s">
        <v>671</v>
      </c>
      <c r="G219" s="5" t="s">
        <v>617</v>
      </c>
      <c r="H219" t="s">
        <v>1247</v>
      </c>
    </row>
    <row r="220" spans="1:8" ht="47.5" customHeight="1" x14ac:dyDescent="0.35">
      <c r="A220" s="4" t="s">
        <v>74</v>
      </c>
      <c r="B220" s="4" t="s">
        <v>695</v>
      </c>
      <c r="C220" s="4" t="s">
        <v>696</v>
      </c>
      <c r="D220" s="4" t="s">
        <v>679</v>
      </c>
      <c r="E220" s="4" t="str">
        <f t="shared" si="3"/>
        <v/>
      </c>
      <c r="F220" s="4" t="s">
        <v>671</v>
      </c>
      <c r="G220" s="5" t="s">
        <v>617</v>
      </c>
      <c r="H220" t="s">
        <v>1247</v>
      </c>
    </row>
    <row r="221" spans="1:8" ht="47.5" customHeight="1" x14ac:dyDescent="0.35">
      <c r="A221" s="4" t="s">
        <v>74</v>
      </c>
      <c r="B221" s="4" t="s">
        <v>697</v>
      </c>
      <c r="C221" s="4" t="s">
        <v>698</v>
      </c>
      <c r="D221" s="4" t="s">
        <v>699</v>
      </c>
      <c r="E221" s="4" t="str">
        <f t="shared" si="3"/>
        <v/>
      </c>
      <c r="F221" s="4" t="s">
        <v>671</v>
      </c>
      <c r="G221" s="5" t="s">
        <v>617</v>
      </c>
      <c r="H221" t="s">
        <v>1247</v>
      </c>
    </row>
    <row r="222" spans="1:8" ht="47.5" customHeight="1" x14ac:dyDescent="0.35">
      <c r="A222" s="4" t="s">
        <v>74</v>
      </c>
      <c r="B222" s="4" t="s">
        <v>700</v>
      </c>
      <c r="C222" s="4" t="s">
        <v>701</v>
      </c>
      <c r="D222" s="4" t="s">
        <v>360</v>
      </c>
      <c r="E222" s="4" t="str">
        <f t="shared" si="3"/>
        <v/>
      </c>
      <c r="F222" s="4" t="s">
        <v>702</v>
      </c>
      <c r="G222" s="5" t="s">
        <v>617</v>
      </c>
      <c r="H222" t="s">
        <v>1247</v>
      </c>
    </row>
    <row r="223" spans="1:8" ht="47.5" customHeight="1" x14ac:dyDescent="0.35">
      <c r="A223" s="4" t="s">
        <v>74</v>
      </c>
      <c r="B223" s="4" t="s">
        <v>703</v>
      </c>
      <c r="C223" s="4" t="s">
        <v>704</v>
      </c>
      <c r="D223" s="4" t="s">
        <v>360</v>
      </c>
      <c r="E223" s="4" t="str">
        <f t="shared" si="3"/>
        <v/>
      </c>
      <c r="F223" s="4" t="s">
        <v>705</v>
      </c>
      <c r="G223" s="5" t="s">
        <v>617</v>
      </c>
      <c r="H223" t="s">
        <v>1247</v>
      </c>
    </row>
    <row r="224" spans="1:8" ht="47.5" customHeight="1" x14ac:dyDescent="0.35">
      <c r="A224" s="4" t="s">
        <v>74</v>
      </c>
      <c r="B224" s="4" t="s">
        <v>706</v>
      </c>
      <c r="C224" s="4" t="s">
        <v>707</v>
      </c>
      <c r="D224" s="4" t="s">
        <v>708</v>
      </c>
      <c r="E224" s="4" t="str">
        <f t="shared" si="3"/>
        <v/>
      </c>
      <c r="F224" s="4" t="s">
        <v>709</v>
      </c>
      <c r="G224" s="5" t="s">
        <v>617</v>
      </c>
      <c r="H224" t="s">
        <v>1247</v>
      </c>
    </row>
    <row r="225" spans="1:8" ht="47.5" customHeight="1" x14ac:dyDescent="0.35">
      <c r="A225" s="4" t="s">
        <v>74</v>
      </c>
      <c r="B225" s="4" t="s">
        <v>710</v>
      </c>
      <c r="C225" s="4" t="s">
        <v>711</v>
      </c>
      <c r="D225" s="4" t="s">
        <v>562</v>
      </c>
      <c r="E225" s="4" t="str">
        <f t="shared" si="3"/>
        <v/>
      </c>
      <c r="F225" s="4" t="s">
        <v>712</v>
      </c>
      <c r="G225" s="5" t="s">
        <v>617</v>
      </c>
      <c r="H225" t="s">
        <v>1247</v>
      </c>
    </row>
    <row r="226" spans="1:8" ht="47.5" customHeight="1" x14ac:dyDescent="0.35">
      <c r="A226" s="4" t="s">
        <v>74</v>
      </c>
      <c r="B226" s="4" t="s">
        <v>713</v>
      </c>
      <c r="C226" s="4" t="s">
        <v>714</v>
      </c>
      <c r="D226" s="4" t="s">
        <v>360</v>
      </c>
      <c r="E226" s="4" t="str">
        <f t="shared" si="3"/>
        <v/>
      </c>
      <c r="F226" s="4" t="s">
        <v>715</v>
      </c>
      <c r="G226" s="5" t="s">
        <v>617</v>
      </c>
      <c r="H226" t="s">
        <v>1247</v>
      </c>
    </row>
    <row r="227" spans="1:8" ht="47.5" customHeight="1" x14ac:dyDescent="0.35">
      <c r="A227" s="4" t="s">
        <v>74</v>
      </c>
      <c r="B227" s="4" t="s">
        <v>716</v>
      </c>
      <c r="C227" s="4" t="s">
        <v>717</v>
      </c>
      <c r="D227" s="4" t="s">
        <v>360</v>
      </c>
      <c r="E227" s="4" t="str">
        <f t="shared" si="3"/>
        <v/>
      </c>
      <c r="F227" s="4" t="s">
        <v>718</v>
      </c>
      <c r="G227" s="5" t="s">
        <v>617</v>
      </c>
      <c r="H227" t="s">
        <v>1247</v>
      </c>
    </row>
    <row r="228" spans="1:8" ht="47.5" customHeight="1" x14ac:dyDescent="0.35">
      <c r="A228" s="4" t="s">
        <v>74</v>
      </c>
      <c r="B228" s="4" t="s">
        <v>719</v>
      </c>
      <c r="C228" s="4" t="s">
        <v>720</v>
      </c>
      <c r="D228" s="4" t="s">
        <v>86</v>
      </c>
      <c r="E228" s="4" t="str">
        <f t="shared" si="3"/>
        <v/>
      </c>
      <c r="F228" s="4" t="s">
        <v>721</v>
      </c>
      <c r="G228" s="5" t="s">
        <v>617</v>
      </c>
      <c r="H228" t="s">
        <v>1247</v>
      </c>
    </row>
    <row r="229" spans="1:8" ht="47.5" customHeight="1" x14ac:dyDescent="0.35">
      <c r="A229" s="4" t="s">
        <v>100</v>
      </c>
      <c r="B229" s="4" t="s">
        <v>722</v>
      </c>
      <c r="C229" s="4" t="s">
        <v>723</v>
      </c>
      <c r="D229" s="4" t="s">
        <v>615</v>
      </c>
      <c r="E229" s="4" t="str">
        <f t="shared" si="3"/>
        <v/>
      </c>
      <c r="F229" s="4" t="s">
        <v>724</v>
      </c>
      <c r="G229" s="5" t="s">
        <v>617</v>
      </c>
      <c r="H229" t="s">
        <v>1247</v>
      </c>
    </row>
    <row r="230" spans="1:8" ht="47.5" customHeight="1" x14ac:dyDescent="0.35">
      <c r="A230" s="4" t="s">
        <v>74</v>
      </c>
      <c r="B230" s="4">
        <v>915202</v>
      </c>
      <c r="C230" s="4" t="s">
        <v>725</v>
      </c>
      <c r="D230" s="4" t="s">
        <v>360</v>
      </c>
      <c r="E230" s="4" t="str">
        <f t="shared" si="3"/>
        <v/>
      </c>
      <c r="F230" s="4" t="s">
        <v>726</v>
      </c>
      <c r="G230" s="5" t="s">
        <v>617</v>
      </c>
      <c r="H230" t="s">
        <v>1247</v>
      </c>
    </row>
    <row r="231" spans="1:8" ht="47.5" customHeight="1" x14ac:dyDescent="0.35">
      <c r="A231" s="4" t="s">
        <v>74</v>
      </c>
      <c r="B231" s="4">
        <v>915203</v>
      </c>
      <c r="C231" s="4" t="s">
        <v>727</v>
      </c>
      <c r="D231" s="4" t="s">
        <v>360</v>
      </c>
      <c r="E231" s="4" t="str">
        <f t="shared" si="3"/>
        <v/>
      </c>
      <c r="F231" s="4" t="s">
        <v>728</v>
      </c>
      <c r="G231" s="5" t="s">
        <v>617</v>
      </c>
      <c r="H231" t="s">
        <v>1247</v>
      </c>
    </row>
    <row r="232" spans="1:8" ht="47.5" customHeight="1" x14ac:dyDescent="0.35">
      <c r="A232" s="4" t="s">
        <v>74</v>
      </c>
      <c r="B232" s="4" t="s">
        <v>729</v>
      </c>
      <c r="C232" s="4" t="s">
        <v>730</v>
      </c>
      <c r="D232" s="4" t="s">
        <v>731</v>
      </c>
      <c r="E232" s="4" t="str">
        <f t="shared" si="3"/>
        <v/>
      </c>
      <c r="F232" s="4" t="s">
        <v>732</v>
      </c>
      <c r="G232" s="5" t="s">
        <v>617</v>
      </c>
      <c r="H232" t="s">
        <v>1247</v>
      </c>
    </row>
    <row r="233" spans="1:8" ht="47.5" customHeight="1" x14ac:dyDescent="0.35">
      <c r="A233" s="4" t="s">
        <v>74</v>
      </c>
      <c r="B233" s="4" t="s">
        <v>733</v>
      </c>
      <c r="C233" s="4" t="s">
        <v>727</v>
      </c>
      <c r="D233" s="4" t="s">
        <v>708</v>
      </c>
      <c r="E233" s="4" t="str">
        <f t="shared" si="3"/>
        <v/>
      </c>
      <c r="F233" s="4" t="s">
        <v>734</v>
      </c>
      <c r="G233" s="5" t="s">
        <v>617</v>
      </c>
      <c r="H233" t="s">
        <v>1247</v>
      </c>
    </row>
    <row r="234" spans="1:8" ht="47.5" customHeight="1" x14ac:dyDescent="0.35">
      <c r="A234" s="4" t="s">
        <v>100</v>
      </c>
      <c r="B234" s="4" t="s">
        <v>735</v>
      </c>
      <c r="C234" s="4" t="s">
        <v>736</v>
      </c>
      <c r="D234" s="4" t="s">
        <v>737</v>
      </c>
      <c r="E234" s="4" t="str">
        <f t="shared" si="3"/>
        <v/>
      </c>
      <c r="F234" s="4" t="s">
        <v>738</v>
      </c>
      <c r="G234" s="5" t="s">
        <v>617</v>
      </c>
      <c r="H234" t="s">
        <v>1247</v>
      </c>
    </row>
    <row r="235" spans="1:8" ht="47.5" customHeight="1" x14ac:dyDescent="0.35">
      <c r="A235" s="4" t="s">
        <v>74</v>
      </c>
      <c r="B235" s="4" t="s">
        <v>739</v>
      </c>
      <c r="C235" s="4" t="s">
        <v>740</v>
      </c>
      <c r="D235" s="4" t="s">
        <v>360</v>
      </c>
      <c r="E235" s="4" t="str">
        <f t="shared" si="3"/>
        <v/>
      </c>
      <c r="F235" s="4" t="s">
        <v>741</v>
      </c>
      <c r="G235" s="5" t="s">
        <v>617</v>
      </c>
      <c r="H235" t="s">
        <v>1247</v>
      </c>
    </row>
    <row r="236" spans="1:8" ht="47.5" customHeight="1" x14ac:dyDescent="0.35">
      <c r="A236" s="4" t="s">
        <v>74</v>
      </c>
      <c r="B236" s="4" t="s">
        <v>742</v>
      </c>
      <c r="C236" s="4" t="s">
        <v>743</v>
      </c>
      <c r="D236" s="4" t="s">
        <v>360</v>
      </c>
      <c r="E236" s="4" t="str">
        <f t="shared" si="3"/>
        <v/>
      </c>
      <c r="F236" s="4" t="s">
        <v>744</v>
      </c>
      <c r="G236" s="5" t="s">
        <v>617</v>
      </c>
      <c r="H236" t="s">
        <v>1247</v>
      </c>
    </row>
    <row r="237" spans="1:8" ht="47.5" customHeight="1" x14ac:dyDescent="0.35">
      <c r="A237" s="4" t="s">
        <v>74</v>
      </c>
      <c r="B237" s="4" t="s">
        <v>745</v>
      </c>
      <c r="C237" s="4" t="s">
        <v>746</v>
      </c>
      <c r="D237" s="4" t="s">
        <v>360</v>
      </c>
      <c r="E237" s="4" t="str">
        <f t="shared" si="3"/>
        <v/>
      </c>
      <c r="F237" s="4" t="s">
        <v>747</v>
      </c>
      <c r="G237" s="5" t="s">
        <v>617</v>
      </c>
      <c r="H237" t="s">
        <v>1247</v>
      </c>
    </row>
    <row r="238" spans="1:8" ht="47.5" customHeight="1" x14ac:dyDescent="0.35">
      <c r="A238" s="4" t="s">
        <v>74</v>
      </c>
      <c r="B238" s="4" t="s">
        <v>748</v>
      </c>
      <c r="C238" s="4" t="s">
        <v>749</v>
      </c>
      <c r="D238" s="4" t="s">
        <v>360</v>
      </c>
      <c r="E238" s="4" t="str">
        <f t="shared" si="3"/>
        <v/>
      </c>
      <c r="F238" s="4" t="s">
        <v>750</v>
      </c>
      <c r="G238" s="5" t="s">
        <v>617</v>
      </c>
      <c r="H238" t="s">
        <v>1247</v>
      </c>
    </row>
    <row r="239" spans="1:8" ht="47.5" customHeight="1" x14ac:dyDescent="0.35">
      <c r="A239" s="4" t="s">
        <v>74</v>
      </c>
      <c r="B239" s="4" t="s">
        <v>751</v>
      </c>
      <c r="C239" s="4" t="s">
        <v>752</v>
      </c>
      <c r="D239" s="4" t="s">
        <v>360</v>
      </c>
      <c r="E239" s="4" t="str">
        <f t="shared" si="3"/>
        <v/>
      </c>
      <c r="F239" s="4" t="s">
        <v>753</v>
      </c>
      <c r="G239" s="5" t="s">
        <v>617</v>
      </c>
      <c r="H239" t="s">
        <v>1247</v>
      </c>
    </row>
    <row r="240" spans="1:8" ht="47.5" customHeight="1" x14ac:dyDescent="0.35">
      <c r="A240" s="4" t="s">
        <v>74</v>
      </c>
      <c r="B240" s="4" t="s">
        <v>754</v>
      </c>
      <c r="C240" s="4" t="s">
        <v>755</v>
      </c>
      <c r="D240" s="4" t="s">
        <v>360</v>
      </c>
      <c r="E240" s="4" t="str">
        <f t="shared" si="3"/>
        <v/>
      </c>
      <c r="F240" s="4" t="s">
        <v>756</v>
      </c>
      <c r="G240" s="5" t="s">
        <v>617</v>
      </c>
      <c r="H240" t="s">
        <v>1247</v>
      </c>
    </row>
    <row r="241" spans="1:8" ht="47.5" customHeight="1" x14ac:dyDescent="0.35">
      <c r="A241" s="4" t="s">
        <v>74</v>
      </c>
      <c r="B241" s="4" t="s">
        <v>757</v>
      </c>
      <c r="C241" s="4" t="s">
        <v>758</v>
      </c>
      <c r="D241" s="4" t="s">
        <v>360</v>
      </c>
      <c r="E241" s="4" t="str">
        <f t="shared" si="3"/>
        <v/>
      </c>
      <c r="F241" s="4" t="s">
        <v>759</v>
      </c>
      <c r="G241" s="5" t="s">
        <v>617</v>
      </c>
      <c r="H241" t="s">
        <v>1247</v>
      </c>
    </row>
    <row r="242" spans="1:8" ht="47.5" customHeight="1" x14ac:dyDescent="0.35">
      <c r="A242" s="4" t="s">
        <v>74</v>
      </c>
      <c r="B242" s="4" t="s">
        <v>760</v>
      </c>
      <c r="C242" s="4" t="s">
        <v>761</v>
      </c>
      <c r="D242" s="4" t="s">
        <v>360</v>
      </c>
      <c r="E242" s="4" t="str">
        <f t="shared" si="3"/>
        <v/>
      </c>
      <c r="F242" s="4" t="s">
        <v>762</v>
      </c>
      <c r="G242" s="5" t="s">
        <v>617</v>
      </c>
      <c r="H242" t="s">
        <v>1247</v>
      </c>
    </row>
    <row r="243" spans="1:8" ht="47.5" customHeight="1" x14ac:dyDescent="0.35">
      <c r="A243" s="4" t="s">
        <v>74</v>
      </c>
      <c r="B243" s="4" t="s">
        <v>763</v>
      </c>
      <c r="C243" s="4" t="s">
        <v>764</v>
      </c>
      <c r="D243" s="4" t="s">
        <v>360</v>
      </c>
      <c r="E243" s="4" t="str">
        <f t="shared" si="3"/>
        <v/>
      </c>
      <c r="F243" s="4" t="s">
        <v>765</v>
      </c>
      <c r="G243" s="5" t="s">
        <v>617</v>
      </c>
      <c r="H243" t="s">
        <v>1247</v>
      </c>
    </row>
    <row r="244" spans="1:8" ht="47.5" customHeight="1" x14ac:dyDescent="0.35">
      <c r="A244" s="4" t="s">
        <v>74</v>
      </c>
      <c r="B244" s="4" t="s">
        <v>766</v>
      </c>
      <c r="C244" s="4" t="s">
        <v>767</v>
      </c>
      <c r="D244" s="4" t="s">
        <v>360</v>
      </c>
      <c r="E244" s="4" t="str">
        <f t="shared" si="3"/>
        <v/>
      </c>
      <c r="F244" s="4" t="s">
        <v>768</v>
      </c>
      <c r="G244" s="5" t="s">
        <v>617</v>
      </c>
      <c r="H244" t="s">
        <v>1247</v>
      </c>
    </row>
    <row r="245" spans="1:8" ht="47.5" customHeight="1" x14ac:dyDescent="0.35">
      <c r="A245" s="4" t="s">
        <v>74</v>
      </c>
      <c r="B245" s="4" t="s">
        <v>769</v>
      </c>
      <c r="C245" s="4" t="s">
        <v>770</v>
      </c>
      <c r="D245" s="4" t="s">
        <v>360</v>
      </c>
      <c r="E245" s="4" t="str">
        <f t="shared" si="3"/>
        <v/>
      </c>
      <c r="F245" s="4" t="s">
        <v>771</v>
      </c>
      <c r="G245" s="5" t="s">
        <v>617</v>
      </c>
      <c r="H245" t="s">
        <v>1247</v>
      </c>
    </row>
    <row r="246" spans="1:8" ht="47.5" customHeight="1" x14ac:dyDescent="0.35">
      <c r="A246" s="4" t="s">
        <v>74</v>
      </c>
      <c r="B246" s="4" t="s">
        <v>772</v>
      </c>
      <c r="C246" s="4" t="s">
        <v>770</v>
      </c>
      <c r="D246" s="4" t="s">
        <v>360</v>
      </c>
      <c r="E246" s="4" t="str">
        <f t="shared" si="3"/>
        <v/>
      </c>
      <c r="F246" s="4" t="s">
        <v>773</v>
      </c>
      <c r="G246" s="5" t="s">
        <v>617</v>
      </c>
      <c r="H246" t="s">
        <v>1247</v>
      </c>
    </row>
    <row r="247" spans="1:8" ht="47.5" customHeight="1" x14ac:dyDescent="0.35">
      <c r="A247" s="4" t="s">
        <v>74</v>
      </c>
      <c r="B247" s="4" t="s">
        <v>774</v>
      </c>
      <c r="C247" s="4" t="s">
        <v>775</v>
      </c>
      <c r="D247" s="4" t="s">
        <v>360</v>
      </c>
      <c r="E247" s="4" t="str">
        <f t="shared" si="3"/>
        <v/>
      </c>
      <c r="F247" s="4" t="s">
        <v>776</v>
      </c>
      <c r="G247" s="5" t="s">
        <v>617</v>
      </c>
      <c r="H247" t="s">
        <v>1247</v>
      </c>
    </row>
    <row r="248" spans="1:8" ht="47.5" customHeight="1" x14ac:dyDescent="0.35">
      <c r="A248" s="4" t="s">
        <v>74</v>
      </c>
      <c r="B248" s="4" t="s">
        <v>777</v>
      </c>
      <c r="C248" s="4" t="s">
        <v>778</v>
      </c>
      <c r="D248" s="4" t="s">
        <v>779</v>
      </c>
      <c r="E248" s="4" t="str">
        <f t="shared" si="3"/>
        <v/>
      </c>
      <c r="F248" s="4" t="s">
        <v>780</v>
      </c>
      <c r="G248" s="5" t="s">
        <v>617</v>
      </c>
      <c r="H248" t="s">
        <v>1247</v>
      </c>
    </row>
    <row r="249" spans="1:8" ht="47.5" customHeight="1" x14ac:dyDescent="0.35">
      <c r="A249" s="4" t="s">
        <v>74</v>
      </c>
      <c r="B249" s="4" t="s">
        <v>781</v>
      </c>
      <c r="C249" s="4" t="s">
        <v>782</v>
      </c>
      <c r="D249" s="4" t="s">
        <v>783</v>
      </c>
      <c r="E249" s="4" t="str">
        <f t="shared" si="3"/>
        <v/>
      </c>
      <c r="F249" s="4" t="s">
        <v>784</v>
      </c>
      <c r="G249" s="5" t="s">
        <v>617</v>
      </c>
      <c r="H249" t="s">
        <v>1247</v>
      </c>
    </row>
    <row r="250" spans="1:8" ht="47.5" customHeight="1" x14ac:dyDescent="0.35">
      <c r="A250" s="4" t="s">
        <v>74</v>
      </c>
      <c r="B250" s="4" t="s">
        <v>785</v>
      </c>
      <c r="C250" s="4" t="s">
        <v>786</v>
      </c>
      <c r="D250" s="4" t="s">
        <v>360</v>
      </c>
      <c r="E250" s="4" t="str">
        <f t="shared" si="3"/>
        <v/>
      </c>
      <c r="F250" s="4" t="s">
        <v>787</v>
      </c>
      <c r="G250" s="5" t="s">
        <v>617</v>
      </c>
      <c r="H250" t="s">
        <v>1247</v>
      </c>
    </row>
    <row r="251" spans="1:8" ht="47.5" customHeight="1" x14ac:dyDescent="0.35">
      <c r="A251" s="4" t="s">
        <v>100</v>
      </c>
      <c r="B251" s="4" t="s">
        <v>788</v>
      </c>
      <c r="C251" s="4" t="s">
        <v>789</v>
      </c>
      <c r="D251" s="4" t="s">
        <v>615</v>
      </c>
      <c r="E251" s="4" t="str">
        <f t="shared" si="3"/>
        <v/>
      </c>
      <c r="F251" s="4" t="s">
        <v>790</v>
      </c>
      <c r="G251" s="5" t="s">
        <v>617</v>
      </c>
      <c r="H251" t="s">
        <v>1247</v>
      </c>
    </row>
    <row r="252" spans="1:8" ht="47.5" customHeight="1" x14ac:dyDescent="0.35">
      <c r="A252" s="4" t="s">
        <v>74</v>
      </c>
      <c r="B252" s="4" t="s">
        <v>791</v>
      </c>
      <c r="C252" s="4" t="s">
        <v>792</v>
      </c>
      <c r="D252" s="4" t="s">
        <v>360</v>
      </c>
      <c r="E252" s="4" t="str">
        <f t="shared" si="3"/>
        <v/>
      </c>
      <c r="F252" s="4" t="s">
        <v>793</v>
      </c>
      <c r="G252" s="5" t="s">
        <v>617</v>
      </c>
      <c r="H252" t="s">
        <v>1247</v>
      </c>
    </row>
    <row r="253" spans="1:8" ht="47.5" customHeight="1" x14ac:dyDescent="0.35">
      <c r="A253" s="4" t="s">
        <v>74</v>
      </c>
      <c r="B253" s="4" t="s">
        <v>794</v>
      </c>
      <c r="C253" s="4" t="s">
        <v>795</v>
      </c>
      <c r="D253" s="4" t="s">
        <v>796</v>
      </c>
      <c r="E253" s="4" t="str">
        <f t="shared" si="3"/>
        <v/>
      </c>
      <c r="F253" s="4" t="s">
        <v>797</v>
      </c>
      <c r="G253" s="5" t="s">
        <v>617</v>
      </c>
      <c r="H253" t="s">
        <v>1247</v>
      </c>
    </row>
    <row r="254" spans="1:8" ht="47.5" customHeight="1" x14ac:dyDescent="0.35">
      <c r="A254" s="4" t="s">
        <v>100</v>
      </c>
      <c r="B254" s="4" t="s">
        <v>798</v>
      </c>
      <c r="C254" s="4" t="s">
        <v>799</v>
      </c>
      <c r="D254" s="4" t="s">
        <v>615</v>
      </c>
      <c r="E254" s="4" t="str">
        <f t="shared" si="3"/>
        <v/>
      </c>
      <c r="F254" s="4" t="s">
        <v>800</v>
      </c>
      <c r="G254" s="5" t="s">
        <v>617</v>
      </c>
      <c r="H254" t="s">
        <v>1247</v>
      </c>
    </row>
    <row r="255" spans="1:8" ht="47.5" customHeight="1" x14ac:dyDescent="0.35">
      <c r="A255" s="4" t="s">
        <v>74</v>
      </c>
      <c r="B255" s="4" t="s">
        <v>801</v>
      </c>
      <c r="C255" s="4" t="s">
        <v>802</v>
      </c>
      <c r="D255" s="4" t="s">
        <v>360</v>
      </c>
      <c r="E255" s="4" t="str">
        <f t="shared" si="3"/>
        <v/>
      </c>
      <c r="F255" s="4" t="s">
        <v>803</v>
      </c>
      <c r="G255" s="5" t="s">
        <v>617</v>
      </c>
      <c r="H255" t="s">
        <v>1247</v>
      </c>
    </row>
    <row r="256" spans="1:8" ht="47.5" customHeight="1" x14ac:dyDescent="0.35">
      <c r="A256" s="4" t="s">
        <v>74</v>
      </c>
      <c r="B256" s="4" t="s">
        <v>804</v>
      </c>
      <c r="C256" s="4" t="s">
        <v>805</v>
      </c>
      <c r="D256" s="4" t="s">
        <v>360</v>
      </c>
      <c r="E256" s="4" t="str">
        <f t="shared" si="3"/>
        <v/>
      </c>
      <c r="F256" s="4" t="s">
        <v>806</v>
      </c>
      <c r="G256" s="5" t="s">
        <v>617</v>
      </c>
      <c r="H256" t="s">
        <v>1247</v>
      </c>
    </row>
    <row r="257" spans="1:8" ht="47.5" customHeight="1" x14ac:dyDescent="0.35">
      <c r="A257" s="4" t="s">
        <v>74</v>
      </c>
      <c r="B257" s="4" t="s">
        <v>807</v>
      </c>
      <c r="C257" s="4" t="s">
        <v>808</v>
      </c>
      <c r="D257" s="4" t="s">
        <v>373</v>
      </c>
      <c r="E257" s="4" t="str">
        <f t="shared" si="3"/>
        <v/>
      </c>
      <c r="F257" s="4" t="s">
        <v>809</v>
      </c>
      <c r="G257" s="5" t="s">
        <v>617</v>
      </c>
      <c r="H257" t="s">
        <v>1247</v>
      </c>
    </row>
    <row r="258" spans="1:8" ht="47.5" customHeight="1" x14ac:dyDescent="0.35">
      <c r="A258" s="4" t="s">
        <v>74</v>
      </c>
      <c r="B258" s="4" t="s">
        <v>810</v>
      </c>
      <c r="C258" s="4" t="s">
        <v>811</v>
      </c>
      <c r="D258" s="4" t="s">
        <v>360</v>
      </c>
      <c r="E258" s="4" t="str">
        <f t="shared" si="3"/>
        <v/>
      </c>
      <c r="F258" s="4" t="s">
        <v>812</v>
      </c>
      <c r="G258" s="5" t="s">
        <v>617</v>
      </c>
      <c r="H258" t="s">
        <v>1247</v>
      </c>
    </row>
    <row r="259" spans="1:8" ht="47.5" customHeight="1" x14ac:dyDescent="0.35">
      <c r="A259" s="4" t="s">
        <v>74</v>
      </c>
      <c r="B259" s="4" t="s">
        <v>813</v>
      </c>
      <c r="C259" s="4" t="s">
        <v>814</v>
      </c>
      <c r="D259" s="4" t="s">
        <v>815</v>
      </c>
      <c r="E259" s="4" t="s">
        <v>816</v>
      </c>
      <c r="F259" s="4" t="s">
        <v>817</v>
      </c>
      <c r="G259" s="5" t="s">
        <v>617</v>
      </c>
      <c r="H259" t="s">
        <v>1247</v>
      </c>
    </row>
    <row r="260" spans="1:8" ht="47.5" customHeight="1" x14ac:dyDescent="0.35">
      <c r="A260" s="4" t="s">
        <v>100</v>
      </c>
      <c r="B260" s="4" t="s">
        <v>818</v>
      </c>
      <c r="C260" s="4" t="s">
        <v>819</v>
      </c>
      <c r="D260" s="4" t="s">
        <v>820</v>
      </c>
      <c r="E260" s="4" t="str">
        <f t="shared" ref="E260:E275" si="4">MID(D260,250,250)</f>
        <v/>
      </c>
      <c r="F260" s="4" t="s">
        <v>821</v>
      </c>
      <c r="G260" s="16" t="s">
        <v>1249</v>
      </c>
      <c r="H260" t="s">
        <v>1247</v>
      </c>
    </row>
    <row r="261" spans="1:8" ht="47.5" customHeight="1" x14ac:dyDescent="0.35">
      <c r="A261" s="4" t="s">
        <v>100</v>
      </c>
      <c r="B261" s="4" t="s">
        <v>822</v>
      </c>
      <c r="C261" s="4" t="s">
        <v>823</v>
      </c>
      <c r="D261" s="7" t="s">
        <v>824</v>
      </c>
      <c r="E261" s="4" t="str">
        <f t="shared" si="4"/>
        <v/>
      </c>
      <c r="F261" s="4" t="s">
        <v>825</v>
      </c>
      <c r="G261" s="16" t="s">
        <v>1249</v>
      </c>
      <c r="H261" t="s">
        <v>1247</v>
      </c>
    </row>
    <row r="262" spans="1:8" ht="47.5" customHeight="1" x14ac:dyDescent="0.35">
      <c r="A262" s="4" t="s">
        <v>100</v>
      </c>
      <c r="B262" s="4" t="s">
        <v>826</v>
      </c>
      <c r="C262" s="4" t="s">
        <v>827</v>
      </c>
      <c r="D262" s="4" t="s">
        <v>828</v>
      </c>
      <c r="E262" s="4" t="str">
        <f t="shared" si="4"/>
        <v/>
      </c>
      <c r="F262" s="4" t="s">
        <v>829</v>
      </c>
      <c r="G262" s="16" t="s">
        <v>1249</v>
      </c>
      <c r="H262" t="s">
        <v>1247</v>
      </c>
    </row>
    <row r="263" spans="1:8" ht="47.5" customHeight="1" x14ac:dyDescent="0.35">
      <c r="A263" s="4" t="s">
        <v>100</v>
      </c>
      <c r="B263" s="4" t="s">
        <v>830</v>
      </c>
      <c r="C263" s="4" t="s">
        <v>831</v>
      </c>
      <c r="D263" s="4" t="s">
        <v>832</v>
      </c>
      <c r="E263" s="4" t="str">
        <f t="shared" si="4"/>
        <v/>
      </c>
      <c r="F263" s="4" t="s">
        <v>833</v>
      </c>
      <c r="G263" s="16" t="s">
        <v>1249</v>
      </c>
      <c r="H263" t="s">
        <v>1247</v>
      </c>
    </row>
    <row r="264" spans="1:8" ht="47.5" customHeight="1" x14ac:dyDescent="0.35">
      <c r="A264" s="4" t="s">
        <v>100</v>
      </c>
      <c r="B264" s="4" t="s">
        <v>834</v>
      </c>
      <c r="C264" s="4" t="s">
        <v>835</v>
      </c>
      <c r="D264" s="4" t="s">
        <v>836</v>
      </c>
      <c r="E264" s="4" t="str">
        <f t="shared" si="4"/>
        <v/>
      </c>
      <c r="F264" s="4" t="s">
        <v>837</v>
      </c>
      <c r="G264" s="16" t="s">
        <v>1249</v>
      </c>
      <c r="H264" t="s">
        <v>1247</v>
      </c>
    </row>
    <row r="265" spans="1:8" ht="47.5" customHeight="1" x14ac:dyDescent="0.35">
      <c r="A265" s="4" t="s">
        <v>74</v>
      </c>
      <c r="B265" s="4" t="s">
        <v>838</v>
      </c>
      <c r="C265" s="4" t="s">
        <v>839</v>
      </c>
      <c r="D265" s="4" t="s">
        <v>319</v>
      </c>
      <c r="E265" s="4" t="str">
        <f t="shared" si="4"/>
        <v/>
      </c>
      <c r="F265" s="4" t="s">
        <v>840</v>
      </c>
      <c r="G265" s="16" t="s">
        <v>1249</v>
      </c>
      <c r="H265" t="s">
        <v>1247</v>
      </c>
    </row>
    <row r="266" spans="1:8" ht="47.5" customHeight="1" x14ac:dyDescent="0.35">
      <c r="A266" s="4" t="s">
        <v>74</v>
      </c>
      <c r="B266" s="4" t="s">
        <v>841</v>
      </c>
      <c r="C266" s="4" t="s">
        <v>842</v>
      </c>
      <c r="D266" s="4" t="s">
        <v>319</v>
      </c>
      <c r="E266" s="4" t="str">
        <f t="shared" si="4"/>
        <v/>
      </c>
      <c r="F266" s="4" t="s">
        <v>843</v>
      </c>
      <c r="G266" s="16" t="s">
        <v>1249</v>
      </c>
      <c r="H266" t="s">
        <v>1247</v>
      </c>
    </row>
    <row r="267" spans="1:8" ht="47.5" customHeight="1" x14ac:dyDescent="0.35">
      <c r="A267" s="4" t="s">
        <v>74</v>
      </c>
      <c r="B267" s="4" t="s">
        <v>844</v>
      </c>
      <c r="C267" s="4" t="s">
        <v>845</v>
      </c>
      <c r="D267" s="4" t="s">
        <v>846</v>
      </c>
      <c r="E267" s="4" t="str">
        <f t="shared" si="4"/>
        <v/>
      </c>
      <c r="F267" s="4" t="s">
        <v>847</v>
      </c>
      <c r="G267" s="16" t="s">
        <v>1249</v>
      </c>
      <c r="H267" t="s">
        <v>1247</v>
      </c>
    </row>
    <row r="268" spans="1:8" ht="47.5" customHeight="1" x14ac:dyDescent="0.35">
      <c r="A268" s="4" t="s">
        <v>74</v>
      </c>
      <c r="B268" s="4" t="s">
        <v>848</v>
      </c>
      <c r="C268" s="4" t="s">
        <v>849</v>
      </c>
      <c r="D268" s="4" t="s">
        <v>319</v>
      </c>
      <c r="E268" s="4" t="str">
        <f t="shared" si="4"/>
        <v/>
      </c>
      <c r="F268" s="4" t="s">
        <v>850</v>
      </c>
      <c r="G268" s="16" t="s">
        <v>1249</v>
      </c>
      <c r="H268" t="s">
        <v>1247</v>
      </c>
    </row>
    <row r="269" spans="1:8" ht="47.5" customHeight="1" x14ac:dyDescent="0.35">
      <c r="A269" s="4" t="s">
        <v>100</v>
      </c>
      <c r="B269" s="4" t="s">
        <v>851</v>
      </c>
      <c r="C269" s="4" t="s">
        <v>852</v>
      </c>
      <c r="D269" s="4" t="s">
        <v>537</v>
      </c>
      <c r="E269" s="4" t="str">
        <f t="shared" si="4"/>
        <v/>
      </c>
      <c r="F269" s="4" t="s">
        <v>853</v>
      </c>
      <c r="G269" s="16" t="s">
        <v>1249</v>
      </c>
      <c r="H269" t="s">
        <v>1247</v>
      </c>
    </row>
    <row r="270" spans="1:8" ht="47.5" customHeight="1" x14ac:dyDescent="0.35">
      <c r="A270" s="4" t="s">
        <v>100</v>
      </c>
      <c r="B270" s="4" t="s">
        <v>854</v>
      </c>
      <c r="C270" s="4" t="s">
        <v>855</v>
      </c>
      <c r="D270" s="4" t="s">
        <v>447</v>
      </c>
      <c r="E270" s="4" t="str">
        <f t="shared" si="4"/>
        <v/>
      </c>
      <c r="F270" s="4" t="s">
        <v>856</v>
      </c>
      <c r="G270" s="16" t="s">
        <v>1249</v>
      </c>
      <c r="H270" t="s">
        <v>1247</v>
      </c>
    </row>
    <row r="271" spans="1:8" ht="47.5" customHeight="1" x14ac:dyDescent="0.35">
      <c r="A271" s="4" t="s">
        <v>100</v>
      </c>
      <c r="B271" s="4" t="s">
        <v>857</v>
      </c>
      <c r="C271" s="4" t="s">
        <v>858</v>
      </c>
      <c r="D271" s="4" t="s">
        <v>447</v>
      </c>
      <c r="E271" s="4" t="str">
        <f t="shared" si="4"/>
        <v/>
      </c>
      <c r="F271" s="4" t="s">
        <v>859</v>
      </c>
      <c r="G271" s="16" t="s">
        <v>1249</v>
      </c>
      <c r="H271" t="s">
        <v>1247</v>
      </c>
    </row>
    <row r="272" spans="1:8" ht="47.5" customHeight="1" x14ac:dyDescent="0.35">
      <c r="A272" s="4" t="s">
        <v>100</v>
      </c>
      <c r="B272" s="4" t="s">
        <v>860</v>
      </c>
      <c r="C272" s="4" t="s">
        <v>861</v>
      </c>
      <c r="D272" s="4" t="s">
        <v>447</v>
      </c>
      <c r="E272" s="4" t="str">
        <f t="shared" si="4"/>
        <v/>
      </c>
      <c r="F272" s="4" t="s">
        <v>862</v>
      </c>
      <c r="G272" s="16" t="s">
        <v>1249</v>
      </c>
      <c r="H272" t="s">
        <v>1247</v>
      </c>
    </row>
    <row r="273" spans="1:8" ht="47.5" customHeight="1" x14ac:dyDescent="0.35">
      <c r="A273" s="4" t="s">
        <v>100</v>
      </c>
      <c r="B273" s="4" t="s">
        <v>863</v>
      </c>
      <c r="C273" s="4" t="s">
        <v>864</v>
      </c>
      <c r="D273" s="4" t="s">
        <v>447</v>
      </c>
      <c r="E273" s="4" t="str">
        <f t="shared" si="4"/>
        <v/>
      </c>
      <c r="F273" s="4" t="s">
        <v>865</v>
      </c>
      <c r="G273" s="16" t="s">
        <v>1249</v>
      </c>
      <c r="H273" t="s">
        <v>1247</v>
      </c>
    </row>
    <row r="274" spans="1:8" ht="47.5" customHeight="1" x14ac:dyDescent="0.35">
      <c r="A274" s="4" t="s">
        <v>100</v>
      </c>
      <c r="B274" s="4" t="s">
        <v>866</v>
      </c>
      <c r="C274" s="4" t="s">
        <v>867</v>
      </c>
      <c r="D274" s="4" t="s">
        <v>868</v>
      </c>
      <c r="E274" s="4" t="str">
        <f t="shared" si="4"/>
        <v/>
      </c>
      <c r="F274" s="4" t="s">
        <v>869</v>
      </c>
      <c r="G274" s="16" t="s">
        <v>1249</v>
      </c>
      <c r="H274" t="s">
        <v>1247</v>
      </c>
    </row>
    <row r="275" spans="1:8" ht="47.5" customHeight="1" x14ac:dyDescent="0.35">
      <c r="A275" s="4" t="s">
        <v>100</v>
      </c>
      <c r="B275" s="4" t="s">
        <v>870</v>
      </c>
      <c r="C275" s="4" t="s">
        <v>871</v>
      </c>
      <c r="D275" s="4" t="s">
        <v>872</v>
      </c>
      <c r="E275" s="4" t="str">
        <f t="shared" si="4"/>
        <v/>
      </c>
      <c r="F275" s="4" t="s">
        <v>869</v>
      </c>
      <c r="G275" s="16" t="s">
        <v>1249</v>
      </c>
      <c r="H275" t="s">
        <v>1247</v>
      </c>
    </row>
    <row r="276" spans="1:8" ht="47.5" customHeight="1" x14ac:dyDescent="0.35">
      <c r="A276" s="4" t="s">
        <v>100</v>
      </c>
      <c r="B276" s="4" t="s">
        <v>873</v>
      </c>
      <c r="C276" s="4" t="s">
        <v>874</v>
      </c>
      <c r="D276" s="4" t="s">
        <v>875</v>
      </c>
      <c r="E276" s="4" t="s">
        <v>876</v>
      </c>
      <c r="F276" s="4" t="s">
        <v>869</v>
      </c>
      <c r="G276" s="16" t="s">
        <v>1249</v>
      </c>
      <c r="H276" t="s">
        <v>1247</v>
      </c>
    </row>
    <row r="277" spans="1:8" ht="47.5" customHeight="1" x14ac:dyDescent="0.35">
      <c r="A277" s="4" t="s">
        <v>100</v>
      </c>
      <c r="B277" s="4" t="s">
        <v>877</v>
      </c>
      <c r="C277" s="4" t="s">
        <v>878</v>
      </c>
      <c r="D277" s="4" t="s">
        <v>879</v>
      </c>
      <c r="E277" s="4" t="str">
        <f t="shared" ref="E277:E340" si="5">MID(D277,250,250)</f>
        <v/>
      </c>
      <c r="F277" s="4" t="s">
        <v>880</v>
      </c>
      <c r="G277" s="16" t="s">
        <v>1249</v>
      </c>
      <c r="H277" t="s">
        <v>1247</v>
      </c>
    </row>
    <row r="278" spans="1:8" ht="47.5" customHeight="1" x14ac:dyDescent="0.35">
      <c r="A278" s="4" t="s">
        <v>100</v>
      </c>
      <c r="B278" s="4" t="s">
        <v>881</v>
      </c>
      <c r="C278" s="4" t="s">
        <v>882</v>
      </c>
      <c r="D278" s="4" t="s">
        <v>883</v>
      </c>
      <c r="E278" s="4" t="str">
        <f t="shared" si="5"/>
        <v/>
      </c>
      <c r="F278" s="4" t="s">
        <v>869</v>
      </c>
      <c r="G278" s="16" t="s">
        <v>1249</v>
      </c>
      <c r="H278" t="s">
        <v>1247</v>
      </c>
    </row>
    <row r="279" spans="1:8" ht="47.5" customHeight="1" x14ac:dyDescent="0.35">
      <c r="A279" s="4" t="s">
        <v>100</v>
      </c>
      <c r="B279" s="4" t="s">
        <v>884</v>
      </c>
      <c r="C279" s="4" t="s">
        <v>885</v>
      </c>
      <c r="D279" s="4" t="s">
        <v>886</v>
      </c>
      <c r="E279" s="4" t="str">
        <f t="shared" si="5"/>
        <v/>
      </c>
      <c r="F279" s="4" t="s">
        <v>887</v>
      </c>
      <c r="G279" s="16" t="s">
        <v>1249</v>
      </c>
      <c r="H279" t="s">
        <v>1247</v>
      </c>
    </row>
    <row r="280" spans="1:8" ht="47.5" customHeight="1" x14ac:dyDescent="0.35">
      <c r="A280" s="4" t="s">
        <v>100</v>
      </c>
      <c r="B280" s="4" t="s">
        <v>888</v>
      </c>
      <c r="C280" s="4" t="s">
        <v>889</v>
      </c>
      <c r="D280" s="4" t="s">
        <v>890</v>
      </c>
      <c r="E280" s="4" t="str">
        <f t="shared" si="5"/>
        <v/>
      </c>
      <c r="F280" s="4" t="s">
        <v>891</v>
      </c>
      <c r="G280" s="16" t="s">
        <v>1249</v>
      </c>
      <c r="H280" t="s">
        <v>1247</v>
      </c>
    </row>
    <row r="281" spans="1:8" ht="47.5" customHeight="1" x14ac:dyDescent="0.35">
      <c r="A281" s="4" t="s">
        <v>100</v>
      </c>
      <c r="B281" s="4">
        <v>915254</v>
      </c>
      <c r="C281" s="4" t="s">
        <v>892</v>
      </c>
      <c r="D281" s="4" t="s">
        <v>893</v>
      </c>
      <c r="E281" s="4" t="str">
        <f t="shared" si="5"/>
        <v/>
      </c>
      <c r="F281" s="4" t="s">
        <v>894</v>
      </c>
      <c r="G281" s="16" t="s">
        <v>1249</v>
      </c>
      <c r="H281" t="s">
        <v>1247</v>
      </c>
    </row>
    <row r="282" spans="1:8" ht="47.5" customHeight="1" x14ac:dyDescent="0.35">
      <c r="A282" s="4" t="s">
        <v>10</v>
      </c>
      <c r="B282" s="4" t="s">
        <v>895</v>
      </c>
      <c r="C282" s="4" t="s">
        <v>896</v>
      </c>
      <c r="D282" s="4" t="s">
        <v>562</v>
      </c>
      <c r="E282" s="4" t="str">
        <f t="shared" si="5"/>
        <v/>
      </c>
      <c r="F282" s="4" t="s">
        <v>897</v>
      </c>
      <c r="G282" s="5" t="s">
        <v>898</v>
      </c>
      <c r="H282" t="s">
        <v>899</v>
      </c>
    </row>
    <row r="283" spans="1:8" ht="47.5" customHeight="1" x14ac:dyDescent="0.35">
      <c r="A283" s="4" t="s">
        <v>10</v>
      </c>
      <c r="B283" s="4" t="s">
        <v>900</v>
      </c>
      <c r="C283" s="4" t="s">
        <v>901</v>
      </c>
      <c r="D283" s="4" t="s">
        <v>562</v>
      </c>
      <c r="E283" s="4" t="str">
        <f t="shared" si="5"/>
        <v/>
      </c>
      <c r="F283" s="4" t="s">
        <v>902</v>
      </c>
      <c r="G283" s="5" t="s">
        <v>898</v>
      </c>
      <c r="H283" t="s">
        <v>899</v>
      </c>
    </row>
    <row r="284" spans="1:8" ht="47.5" customHeight="1" x14ac:dyDescent="0.35">
      <c r="A284" s="4" t="s">
        <v>10</v>
      </c>
      <c r="B284" s="4" t="s">
        <v>903</v>
      </c>
      <c r="C284" s="4" t="s">
        <v>904</v>
      </c>
      <c r="D284" s="4" t="s">
        <v>562</v>
      </c>
      <c r="E284" s="4" t="str">
        <f t="shared" si="5"/>
        <v/>
      </c>
      <c r="F284" s="4" t="s">
        <v>905</v>
      </c>
      <c r="G284" s="5" t="s">
        <v>898</v>
      </c>
      <c r="H284" t="s">
        <v>899</v>
      </c>
    </row>
    <row r="285" spans="1:8" ht="47.5" customHeight="1" x14ac:dyDescent="0.35">
      <c r="A285" s="4" t="s">
        <v>10</v>
      </c>
      <c r="B285" s="4" t="s">
        <v>906</v>
      </c>
      <c r="C285" s="4" t="s">
        <v>907</v>
      </c>
      <c r="D285" s="4" t="s">
        <v>319</v>
      </c>
      <c r="E285" s="4" t="str">
        <f t="shared" si="5"/>
        <v/>
      </c>
      <c r="F285" s="4" t="s">
        <v>908</v>
      </c>
      <c r="G285" s="5" t="s">
        <v>898</v>
      </c>
      <c r="H285" t="s">
        <v>899</v>
      </c>
    </row>
    <row r="286" spans="1:8" ht="47.5" customHeight="1" x14ac:dyDescent="0.35">
      <c r="A286" s="4" t="s">
        <v>10</v>
      </c>
      <c r="B286" s="4" t="s">
        <v>909</v>
      </c>
      <c r="C286" s="4" t="s">
        <v>910</v>
      </c>
      <c r="D286" s="4" t="s">
        <v>562</v>
      </c>
      <c r="E286" s="4" t="str">
        <f t="shared" si="5"/>
        <v/>
      </c>
      <c r="F286" s="4" t="s">
        <v>911</v>
      </c>
      <c r="G286" s="5" t="s">
        <v>898</v>
      </c>
      <c r="H286" t="s">
        <v>899</v>
      </c>
    </row>
    <row r="287" spans="1:8" ht="47.5" customHeight="1" x14ac:dyDescent="0.35">
      <c r="A287" s="8" t="s">
        <v>10</v>
      </c>
      <c r="B287" s="8" t="s">
        <v>912</v>
      </c>
      <c r="C287" s="8" t="s">
        <v>913</v>
      </c>
      <c r="D287" s="8" t="s">
        <v>229</v>
      </c>
      <c r="E287" s="8" t="str">
        <f t="shared" si="5"/>
        <v/>
      </c>
      <c r="F287" s="8" t="s">
        <v>914</v>
      </c>
      <c r="G287" s="9" t="s">
        <v>898</v>
      </c>
      <c r="H287" t="s">
        <v>899</v>
      </c>
    </row>
    <row r="288" spans="1:8" ht="47.5" customHeight="1" x14ac:dyDescent="0.35">
      <c r="A288" s="4" t="s">
        <v>10</v>
      </c>
      <c r="B288" s="4" t="s">
        <v>915</v>
      </c>
      <c r="C288" s="4" t="s">
        <v>916</v>
      </c>
      <c r="D288" s="4" t="s">
        <v>917</v>
      </c>
      <c r="E288" s="4" t="str">
        <f t="shared" si="5"/>
        <v/>
      </c>
      <c r="F288" s="4" t="s">
        <v>918</v>
      </c>
      <c r="G288" s="5" t="s">
        <v>898</v>
      </c>
      <c r="H288" t="s">
        <v>899</v>
      </c>
    </row>
    <row r="289" spans="1:8" ht="47.5" customHeight="1" x14ac:dyDescent="0.35">
      <c r="A289" s="4" t="s">
        <v>10</v>
      </c>
      <c r="B289" s="4" t="s">
        <v>919</v>
      </c>
      <c r="C289" s="4" t="s">
        <v>920</v>
      </c>
      <c r="D289" s="4" t="s">
        <v>562</v>
      </c>
      <c r="E289" s="4" t="str">
        <f t="shared" si="5"/>
        <v/>
      </c>
      <c r="F289" s="4" t="s">
        <v>921</v>
      </c>
      <c r="G289" s="5" t="s">
        <v>898</v>
      </c>
      <c r="H289" t="s">
        <v>899</v>
      </c>
    </row>
    <row r="290" spans="1:8" ht="47.5" customHeight="1" x14ac:dyDescent="0.35">
      <c r="A290" s="4" t="s">
        <v>10</v>
      </c>
      <c r="B290" s="4" t="s">
        <v>922</v>
      </c>
      <c r="C290" s="4" t="s">
        <v>923</v>
      </c>
      <c r="D290" s="4" t="s">
        <v>924</v>
      </c>
      <c r="E290" s="4" t="str">
        <f t="shared" si="5"/>
        <v/>
      </c>
      <c r="F290" s="4" t="s">
        <v>925</v>
      </c>
      <c r="G290" s="5" t="s">
        <v>898</v>
      </c>
      <c r="H290" t="s">
        <v>899</v>
      </c>
    </row>
    <row r="291" spans="1:8" ht="47.5" customHeight="1" x14ac:dyDescent="0.35">
      <c r="A291" s="4" t="s">
        <v>10</v>
      </c>
      <c r="B291" s="4" t="s">
        <v>926</v>
      </c>
      <c r="C291" s="4" t="s">
        <v>927</v>
      </c>
      <c r="D291" s="4" t="s">
        <v>319</v>
      </c>
      <c r="E291" s="4" t="str">
        <f t="shared" si="5"/>
        <v/>
      </c>
      <c r="F291" s="4" t="s">
        <v>928</v>
      </c>
      <c r="G291" s="5" t="s">
        <v>898</v>
      </c>
      <c r="H291" t="s">
        <v>899</v>
      </c>
    </row>
    <row r="292" spans="1:8" s="10" customFormat="1" ht="47.5" customHeight="1" x14ac:dyDescent="0.35">
      <c r="A292" s="4" t="s">
        <v>10</v>
      </c>
      <c r="B292" s="4" t="s">
        <v>929</v>
      </c>
      <c r="C292" s="4" t="s">
        <v>930</v>
      </c>
      <c r="D292" s="4" t="s">
        <v>319</v>
      </c>
      <c r="E292" s="4" t="str">
        <f t="shared" si="5"/>
        <v/>
      </c>
      <c r="F292" s="4" t="s">
        <v>931</v>
      </c>
      <c r="G292" s="5" t="s">
        <v>898</v>
      </c>
      <c r="H292" t="s">
        <v>899</v>
      </c>
    </row>
    <row r="293" spans="1:8" ht="47.5" customHeight="1" x14ac:dyDescent="0.35">
      <c r="A293" s="4" t="s">
        <v>10</v>
      </c>
      <c r="B293" s="4" t="s">
        <v>932</v>
      </c>
      <c r="C293" s="4" t="s">
        <v>933</v>
      </c>
      <c r="D293" s="4" t="s">
        <v>917</v>
      </c>
      <c r="E293" s="4" t="str">
        <f t="shared" si="5"/>
        <v/>
      </c>
      <c r="F293" s="4" t="s">
        <v>934</v>
      </c>
      <c r="G293" s="5" t="s">
        <v>898</v>
      </c>
      <c r="H293" t="s">
        <v>899</v>
      </c>
    </row>
    <row r="294" spans="1:8" ht="47.5" customHeight="1" x14ac:dyDescent="0.35">
      <c r="A294" s="4" t="s">
        <v>10</v>
      </c>
      <c r="B294" s="4" t="s">
        <v>935</v>
      </c>
      <c r="C294" s="4" t="s">
        <v>936</v>
      </c>
      <c r="D294" s="4" t="s">
        <v>937</v>
      </c>
      <c r="E294" s="4" t="str">
        <f t="shared" si="5"/>
        <v/>
      </c>
      <c r="F294" s="4" t="s">
        <v>938</v>
      </c>
      <c r="G294" s="5" t="s">
        <v>898</v>
      </c>
      <c r="H294" t="s">
        <v>899</v>
      </c>
    </row>
    <row r="295" spans="1:8" ht="47.5" customHeight="1" x14ac:dyDescent="0.35">
      <c r="A295" s="4" t="s">
        <v>10</v>
      </c>
      <c r="B295" s="4" t="s">
        <v>939</v>
      </c>
      <c r="C295" s="4" t="s">
        <v>940</v>
      </c>
      <c r="D295" s="4" t="s">
        <v>319</v>
      </c>
      <c r="E295" s="4" t="str">
        <f t="shared" si="5"/>
        <v/>
      </c>
      <c r="F295" s="4" t="s">
        <v>941</v>
      </c>
      <c r="G295" s="5" t="s">
        <v>898</v>
      </c>
      <c r="H295" t="s">
        <v>899</v>
      </c>
    </row>
    <row r="296" spans="1:8" ht="47.5" customHeight="1" x14ac:dyDescent="0.35">
      <c r="A296" s="4" t="s">
        <v>10</v>
      </c>
      <c r="B296" s="4" t="s">
        <v>942</v>
      </c>
      <c r="C296" s="4" t="s">
        <v>943</v>
      </c>
      <c r="D296" s="4" t="s">
        <v>319</v>
      </c>
      <c r="E296" s="4" t="str">
        <f t="shared" si="5"/>
        <v/>
      </c>
      <c r="F296" s="4" t="s">
        <v>944</v>
      </c>
      <c r="G296" s="5" t="s">
        <v>898</v>
      </c>
      <c r="H296" t="s">
        <v>899</v>
      </c>
    </row>
    <row r="297" spans="1:8" ht="47.5" customHeight="1" x14ac:dyDescent="0.35">
      <c r="A297" s="4" t="s">
        <v>10</v>
      </c>
      <c r="B297" s="4" t="s">
        <v>945</v>
      </c>
      <c r="C297" s="4" t="s">
        <v>946</v>
      </c>
      <c r="D297" s="4" t="s">
        <v>319</v>
      </c>
      <c r="E297" s="4" t="str">
        <f t="shared" si="5"/>
        <v/>
      </c>
      <c r="F297" s="4" t="s">
        <v>947</v>
      </c>
      <c r="G297" s="5" t="s">
        <v>898</v>
      </c>
      <c r="H297" t="s">
        <v>899</v>
      </c>
    </row>
    <row r="298" spans="1:8" ht="47.5" customHeight="1" x14ac:dyDescent="0.35">
      <c r="A298" s="4" t="s">
        <v>10</v>
      </c>
      <c r="B298" s="4" t="s">
        <v>948</v>
      </c>
      <c r="C298" s="4" t="s">
        <v>949</v>
      </c>
      <c r="D298" s="4" t="s">
        <v>319</v>
      </c>
      <c r="E298" s="4" t="str">
        <f t="shared" si="5"/>
        <v/>
      </c>
      <c r="F298" s="4" t="s">
        <v>950</v>
      </c>
      <c r="G298" s="5" t="s">
        <v>898</v>
      </c>
      <c r="H298" t="s">
        <v>899</v>
      </c>
    </row>
    <row r="299" spans="1:8" ht="47.5" customHeight="1" x14ac:dyDescent="0.35">
      <c r="A299" s="4" t="s">
        <v>10</v>
      </c>
      <c r="B299" s="4" t="s">
        <v>951</v>
      </c>
      <c r="C299" s="4" t="s">
        <v>952</v>
      </c>
      <c r="D299" s="4" t="s">
        <v>953</v>
      </c>
      <c r="E299" s="4" t="str">
        <f t="shared" si="5"/>
        <v/>
      </c>
      <c r="F299" s="4" t="s">
        <v>954</v>
      </c>
      <c r="G299" s="5" t="s">
        <v>898</v>
      </c>
      <c r="H299" t="s">
        <v>899</v>
      </c>
    </row>
    <row r="300" spans="1:8" ht="47.5" customHeight="1" x14ac:dyDescent="0.35">
      <c r="A300" s="4" t="s">
        <v>10</v>
      </c>
      <c r="B300" s="4" t="s">
        <v>955</v>
      </c>
      <c r="C300" s="4" t="s">
        <v>956</v>
      </c>
      <c r="D300" s="4" t="s">
        <v>953</v>
      </c>
      <c r="E300" s="4" t="str">
        <f t="shared" si="5"/>
        <v/>
      </c>
      <c r="F300" s="4" t="s">
        <v>957</v>
      </c>
      <c r="G300" s="5" t="s">
        <v>898</v>
      </c>
      <c r="H300" t="s">
        <v>899</v>
      </c>
    </row>
    <row r="301" spans="1:8" ht="47.5" customHeight="1" x14ac:dyDescent="0.35">
      <c r="A301" s="4" t="s">
        <v>10</v>
      </c>
      <c r="B301" s="4" t="s">
        <v>958</v>
      </c>
      <c r="C301" s="4" t="s">
        <v>959</v>
      </c>
      <c r="D301" s="4" t="s">
        <v>103</v>
      </c>
      <c r="E301" s="4" t="str">
        <f t="shared" si="5"/>
        <v/>
      </c>
      <c r="F301" s="4" t="s">
        <v>960</v>
      </c>
      <c r="G301" s="5" t="s">
        <v>898</v>
      </c>
      <c r="H301" t="s">
        <v>899</v>
      </c>
    </row>
    <row r="302" spans="1:8" ht="47.5" customHeight="1" x14ac:dyDescent="0.35">
      <c r="A302" s="11" t="s">
        <v>961</v>
      </c>
      <c r="B302" s="11">
        <v>915275</v>
      </c>
      <c r="C302" s="4" t="s">
        <v>962</v>
      </c>
      <c r="D302" s="4" t="s">
        <v>103</v>
      </c>
      <c r="E302" s="4" t="str">
        <f t="shared" si="5"/>
        <v/>
      </c>
      <c r="F302" s="12" t="s">
        <v>963</v>
      </c>
      <c r="G302" s="5" t="s">
        <v>898</v>
      </c>
      <c r="H302" t="s">
        <v>899</v>
      </c>
    </row>
    <row r="303" spans="1:8" ht="47.5" customHeight="1" x14ac:dyDescent="0.35">
      <c r="A303" s="11" t="s">
        <v>961</v>
      </c>
      <c r="B303" s="11">
        <v>915276</v>
      </c>
      <c r="C303" s="4" t="s">
        <v>964</v>
      </c>
      <c r="D303" s="4" t="s">
        <v>103</v>
      </c>
      <c r="E303" s="4" t="str">
        <f t="shared" si="5"/>
        <v/>
      </c>
      <c r="F303" s="12" t="s">
        <v>965</v>
      </c>
      <c r="G303" s="5" t="s">
        <v>898</v>
      </c>
      <c r="H303" t="s">
        <v>899</v>
      </c>
    </row>
    <row r="304" spans="1:8" ht="47.5" customHeight="1" x14ac:dyDescent="0.35">
      <c r="A304" s="4" t="s">
        <v>10</v>
      </c>
      <c r="B304" s="4" t="s">
        <v>966</v>
      </c>
      <c r="C304" s="4" t="s">
        <v>967</v>
      </c>
      <c r="D304" s="4" t="s">
        <v>953</v>
      </c>
      <c r="E304" s="4" t="str">
        <f t="shared" si="5"/>
        <v/>
      </c>
      <c r="F304" s="4" t="s">
        <v>968</v>
      </c>
      <c r="G304" s="5" t="s">
        <v>898</v>
      </c>
      <c r="H304" t="s">
        <v>899</v>
      </c>
    </row>
    <row r="305" spans="1:8" ht="47.5" customHeight="1" x14ac:dyDescent="0.35">
      <c r="A305" s="4" t="s">
        <v>10</v>
      </c>
      <c r="B305" s="4" t="s">
        <v>969</v>
      </c>
      <c r="C305" s="4" t="s">
        <v>970</v>
      </c>
      <c r="D305" s="4" t="s">
        <v>953</v>
      </c>
      <c r="E305" s="4" t="str">
        <f t="shared" si="5"/>
        <v/>
      </c>
      <c r="F305" s="4" t="s">
        <v>971</v>
      </c>
      <c r="G305" s="5" t="s">
        <v>898</v>
      </c>
      <c r="H305" t="s">
        <v>899</v>
      </c>
    </row>
    <row r="306" spans="1:8" ht="47.5" customHeight="1" x14ac:dyDescent="0.35">
      <c r="A306" s="4" t="s">
        <v>10</v>
      </c>
      <c r="B306" s="4" t="s">
        <v>972</v>
      </c>
      <c r="C306" s="4" t="s">
        <v>973</v>
      </c>
      <c r="D306" s="4" t="s">
        <v>103</v>
      </c>
      <c r="E306" s="4" t="str">
        <f t="shared" si="5"/>
        <v/>
      </c>
      <c r="F306" s="4" t="s">
        <v>974</v>
      </c>
      <c r="G306" s="5" t="s">
        <v>898</v>
      </c>
      <c r="H306" t="s">
        <v>899</v>
      </c>
    </row>
    <row r="307" spans="1:8" ht="47.5" customHeight="1" x14ac:dyDescent="0.35">
      <c r="A307" s="4" t="s">
        <v>10</v>
      </c>
      <c r="B307" s="4" t="s">
        <v>975</v>
      </c>
      <c r="C307" s="4" t="s">
        <v>976</v>
      </c>
      <c r="D307" s="4" t="s">
        <v>953</v>
      </c>
      <c r="E307" s="4" t="str">
        <f t="shared" si="5"/>
        <v/>
      </c>
      <c r="F307" s="4" t="s">
        <v>977</v>
      </c>
      <c r="G307" s="5" t="s">
        <v>898</v>
      </c>
      <c r="H307" t="s">
        <v>899</v>
      </c>
    </row>
    <row r="308" spans="1:8" ht="47.5" customHeight="1" x14ac:dyDescent="0.35">
      <c r="A308" s="4" t="s">
        <v>10</v>
      </c>
      <c r="B308" s="4" t="s">
        <v>978</v>
      </c>
      <c r="C308" s="4" t="s">
        <v>979</v>
      </c>
      <c r="D308" s="4" t="s">
        <v>953</v>
      </c>
      <c r="E308" s="4" t="str">
        <f t="shared" si="5"/>
        <v/>
      </c>
      <c r="F308" s="4" t="s">
        <v>980</v>
      </c>
      <c r="G308" s="5" t="s">
        <v>898</v>
      </c>
      <c r="H308" t="s">
        <v>899</v>
      </c>
    </row>
    <row r="309" spans="1:8" ht="47.5" customHeight="1" x14ac:dyDescent="0.35">
      <c r="A309" s="4" t="s">
        <v>10</v>
      </c>
      <c r="B309" s="4" t="s">
        <v>981</v>
      </c>
      <c r="C309" s="4" t="s">
        <v>982</v>
      </c>
      <c r="D309" s="4" t="s">
        <v>953</v>
      </c>
      <c r="E309" s="4" t="str">
        <f t="shared" si="5"/>
        <v/>
      </c>
      <c r="F309" s="4" t="s">
        <v>983</v>
      </c>
      <c r="G309" s="5" t="s">
        <v>898</v>
      </c>
      <c r="H309" t="s">
        <v>899</v>
      </c>
    </row>
    <row r="310" spans="1:8" ht="47.5" customHeight="1" x14ac:dyDescent="0.35">
      <c r="A310" s="4" t="s">
        <v>10</v>
      </c>
      <c r="B310" s="4" t="s">
        <v>984</v>
      </c>
      <c r="C310" s="4" t="s">
        <v>985</v>
      </c>
      <c r="D310" s="4" t="s">
        <v>953</v>
      </c>
      <c r="E310" s="4" t="str">
        <f t="shared" si="5"/>
        <v/>
      </c>
      <c r="F310" s="4" t="s">
        <v>986</v>
      </c>
      <c r="G310" s="5" t="s">
        <v>898</v>
      </c>
      <c r="H310" t="s">
        <v>899</v>
      </c>
    </row>
    <row r="311" spans="1:8" ht="47.5" customHeight="1" x14ac:dyDescent="0.35">
      <c r="A311" s="4" t="s">
        <v>10</v>
      </c>
      <c r="B311" s="4" t="s">
        <v>987</v>
      </c>
      <c r="C311" s="4" t="s">
        <v>988</v>
      </c>
      <c r="D311" s="4" t="s">
        <v>103</v>
      </c>
      <c r="E311" s="4" t="str">
        <f t="shared" si="5"/>
        <v/>
      </c>
      <c r="F311" s="4" t="s">
        <v>989</v>
      </c>
      <c r="G311" s="5" t="s">
        <v>898</v>
      </c>
      <c r="H311" t="s">
        <v>899</v>
      </c>
    </row>
    <row r="312" spans="1:8" ht="47.5" customHeight="1" x14ac:dyDescent="0.35">
      <c r="A312" s="4" t="s">
        <v>10</v>
      </c>
      <c r="B312" s="4" t="s">
        <v>990</v>
      </c>
      <c r="C312" s="4" t="s">
        <v>991</v>
      </c>
      <c r="D312" s="4" t="s">
        <v>992</v>
      </c>
      <c r="E312" s="4" t="str">
        <f t="shared" si="5"/>
        <v/>
      </c>
      <c r="F312" s="4" t="s">
        <v>993</v>
      </c>
      <c r="G312" s="5" t="s">
        <v>898</v>
      </c>
      <c r="H312" t="s">
        <v>899</v>
      </c>
    </row>
    <row r="313" spans="1:8" ht="47.5" customHeight="1" x14ac:dyDescent="0.35">
      <c r="A313" s="4" t="s">
        <v>10</v>
      </c>
      <c r="B313" s="4" t="s">
        <v>994</v>
      </c>
      <c r="C313" s="4" t="s">
        <v>995</v>
      </c>
      <c r="D313" s="4" t="s">
        <v>103</v>
      </c>
      <c r="E313" s="4" t="str">
        <f t="shared" si="5"/>
        <v/>
      </c>
      <c r="F313" s="4" t="s">
        <v>996</v>
      </c>
      <c r="G313" s="5" t="s">
        <v>898</v>
      </c>
      <c r="H313" t="s">
        <v>899</v>
      </c>
    </row>
    <row r="314" spans="1:8" ht="47.5" customHeight="1" x14ac:dyDescent="0.35">
      <c r="A314" s="4" t="s">
        <v>10</v>
      </c>
      <c r="B314" s="4" t="s">
        <v>997</v>
      </c>
      <c r="C314" s="4" t="s">
        <v>998</v>
      </c>
      <c r="D314" s="4" t="s">
        <v>103</v>
      </c>
      <c r="E314" s="4" t="str">
        <f t="shared" si="5"/>
        <v/>
      </c>
      <c r="F314" s="4" t="s">
        <v>999</v>
      </c>
      <c r="G314" s="5" t="s">
        <v>898</v>
      </c>
      <c r="H314" t="s">
        <v>899</v>
      </c>
    </row>
    <row r="315" spans="1:8" ht="47.5" customHeight="1" x14ac:dyDescent="0.35">
      <c r="A315" s="4" t="s">
        <v>10</v>
      </c>
      <c r="B315" s="4" t="s">
        <v>1000</v>
      </c>
      <c r="C315" s="4" t="s">
        <v>1001</v>
      </c>
      <c r="D315" s="4" t="s">
        <v>103</v>
      </c>
      <c r="E315" s="4" t="str">
        <f t="shared" si="5"/>
        <v/>
      </c>
      <c r="F315" s="4" t="s">
        <v>1002</v>
      </c>
      <c r="G315" s="5" t="s">
        <v>898</v>
      </c>
      <c r="H315" t="s">
        <v>899</v>
      </c>
    </row>
    <row r="316" spans="1:8" ht="47.5" customHeight="1" x14ac:dyDescent="0.35">
      <c r="A316" s="4" t="s">
        <v>10</v>
      </c>
      <c r="B316" s="4" t="s">
        <v>1003</v>
      </c>
      <c r="C316" s="4" t="s">
        <v>1004</v>
      </c>
      <c r="D316" s="4" t="s">
        <v>440</v>
      </c>
      <c r="E316" s="4" t="str">
        <f t="shared" si="5"/>
        <v/>
      </c>
      <c r="F316" s="4" t="s">
        <v>1005</v>
      </c>
      <c r="G316" s="5" t="s">
        <v>1248</v>
      </c>
      <c r="H316" t="s">
        <v>899</v>
      </c>
    </row>
    <row r="317" spans="1:8" ht="47.5" customHeight="1" x14ac:dyDescent="0.35">
      <c r="A317" s="4" t="s">
        <v>10</v>
      </c>
      <c r="B317" s="4" t="s">
        <v>1006</v>
      </c>
      <c r="C317" s="4" t="s">
        <v>1007</v>
      </c>
      <c r="D317" s="4" t="s">
        <v>440</v>
      </c>
      <c r="E317" s="4" t="str">
        <f t="shared" si="5"/>
        <v/>
      </c>
      <c r="F317" s="4" t="s">
        <v>1008</v>
      </c>
      <c r="G317" s="5" t="s">
        <v>1248</v>
      </c>
      <c r="H317" t="s">
        <v>899</v>
      </c>
    </row>
    <row r="318" spans="1:8" ht="47.5" customHeight="1" x14ac:dyDescent="0.35">
      <c r="A318" s="4" t="s">
        <v>10</v>
      </c>
      <c r="B318" s="4" t="s">
        <v>1009</v>
      </c>
      <c r="C318" s="4" t="s">
        <v>1010</v>
      </c>
      <c r="D318" s="4" t="s">
        <v>440</v>
      </c>
      <c r="E318" s="4" t="str">
        <f t="shared" si="5"/>
        <v/>
      </c>
      <c r="F318" s="4" t="s">
        <v>1011</v>
      </c>
      <c r="G318" s="5" t="s">
        <v>1248</v>
      </c>
      <c r="H318" t="s">
        <v>899</v>
      </c>
    </row>
    <row r="319" spans="1:8" ht="47.5" customHeight="1" x14ac:dyDescent="0.35">
      <c r="A319" s="4" t="s">
        <v>10</v>
      </c>
      <c r="B319" s="4" t="s">
        <v>1012</v>
      </c>
      <c r="C319" s="4" t="s">
        <v>1013</v>
      </c>
      <c r="D319" s="4" t="s">
        <v>319</v>
      </c>
      <c r="E319" s="4" t="str">
        <f t="shared" si="5"/>
        <v/>
      </c>
      <c r="F319" s="4" t="s">
        <v>1014</v>
      </c>
      <c r="G319" s="5" t="s">
        <v>1248</v>
      </c>
      <c r="H319" t="s">
        <v>899</v>
      </c>
    </row>
    <row r="320" spans="1:8" ht="47.5" customHeight="1" x14ac:dyDescent="0.35">
      <c r="A320" s="4" t="s">
        <v>10</v>
      </c>
      <c r="B320" s="4" t="s">
        <v>1015</v>
      </c>
      <c r="C320" s="4" t="s">
        <v>1016</v>
      </c>
      <c r="D320" s="4" t="s">
        <v>360</v>
      </c>
      <c r="E320" s="4" t="str">
        <f t="shared" si="5"/>
        <v/>
      </c>
      <c r="F320" s="4" t="s">
        <v>1017</v>
      </c>
      <c r="G320" s="5" t="s">
        <v>1248</v>
      </c>
      <c r="H320" t="s">
        <v>899</v>
      </c>
    </row>
    <row r="321" spans="1:8" ht="47.5" customHeight="1" x14ac:dyDescent="0.35">
      <c r="A321" s="4" t="s">
        <v>10</v>
      </c>
      <c r="B321" s="4" t="s">
        <v>1018</v>
      </c>
      <c r="C321" s="4" t="s">
        <v>1019</v>
      </c>
      <c r="D321" s="4" t="s">
        <v>319</v>
      </c>
      <c r="E321" s="4" t="str">
        <f t="shared" si="5"/>
        <v/>
      </c>
      <c r="F321" s="4" t="s">
        <v>1020</v>
      </c>
      <c r="G321" s="5" t="s">
        <v>1248</v>
      </c>
      <c r="H321" t="s">
        <v>899</v>
      </c>
    </row>
    <row r="322" spans="1:8" ht="47.5" customHeight="1" x14ac:dyDescent="0.35">
      <c r="A322" s="4" t="s">
        <v>10</v>
      </c>
      <c r="B322" s="4" t="s">
        <v>1021</v>
      </c>
      <c r="C322" s="4" t="s">
        <v>1022</v>
      </c>
      <c r="D322" s="4" t="s">
        <v>319</v>
      </c>
      <c r="E322" s="4" t="str">
        <f t="shared" si="5"/>
        <v/>
      </c>
      <c r="F322" s="4" t="s">
        <v>1023</v>
      </c>
      <c r="G322" s="5" t="s">
        <v>1248</v>
      </c>
      <c r="H322" t="s">
        <v>899</v>
      </c>
    </row>
    <row r="323" spans="1:8" ht="47.5" customHeight="1" x14ac:dyDescent="0.35">
      <c r="A323" s="4" t="s">
        <v>10</v>
      </c>
      <c r="B323" s="4" t="s">
        <v>1024</v>
      </c>
      <c r="C323" s="4" t="s">
        <v>1025</v>
      </c>
      <c r="D323" s="4" t="s">
        <v>319</v>
      </c>
      <c r="E323" s="4" t="str">
        <f t="shared" si="5"/>
        <v/>
      </c>
      <c r="F323" s="4" t="s">
        <v>1026</v>
      </c>
      <c r="G323" s="5" t="s">
        <v>1248</v>
      </c>
      <c r="H323" t="s">
        <v>899</v>
      </c>
    </row>
    <row r="324" spans="1:8" ht="47.5" customHeight="1" x14ac:dyDescent="0.35">
      <c r="A324" s="4" t="s">
        <v>10</v>
      </c>
      <c r="B324" s="4" t="s">
        <v>1027</v>
      </c>
      <c r="C324" s="4" t="s">
        <v>1028</v>
      </c>
      <c r="D324" s="4" t="s">
        <v>319</v>
      </c>
      <c r="E324" s="4" t="str">
        <f t="shared" si="5"/>
        <v/>
      </c>
      <c r="F324" s="4" t="s">
        <v>1029</v>
      </c>
      <c r="G324" s="5" t="s">
        <v>1248</v>
      </c>
      <c r="H324" t="s">
        <v>899</v>
      </c>
    </row>
    <row r="325" spans="1:8" ht="47.5" customHeight="1" x14ac:dyDescent="0.35">
      <c r="A325" s="4" t="s">
        <v>10</v>
      </c>
      <c r="B325" s="4" t="s">
        <v>1030</v>
      </c>
      <c r="C325" s="4" t="s">
        <v>1031</v>
      </c>
      <c r="D325" s="4" t="s">
        <v>319</v>
      </c>
      <c r="E325" s="4" t="str">
        <f t="shared" si="5"/>
        <v/>
      </c>
      <c r="F325" s="4" t="s">
        <v>1032</v>
      </c>
      <c r="G325" s="5" t="s">
        <v>1248</v>
      </c>
      <c r="H325" t="s">
        <v>899</v>
      </c>
    </row>
    <row r="326" spans="1:8" ht="47.5" customHeight="1" x14ac:dyDescent="0.35">
      <c r="A326" s="4" t="s">
        <v>10</v>
      </c>
      <c r="B326" s="4" t="s">
        <v>1033</v>
      </c>
      <c r="C326" s="4" t="s">
        <v>1034</v>
      </c>
      <c r="D326" s="4" t="s">
        <v>319</v>
      </c>
      <c r="E326" s="4" t="str">
        <f t="shared" si="5"/>
        <v/>
      </c>
      <c r="F326" s="4" t="s">
        <v>1035</v>
      </c>
      <c r="G326" s="5" t="s">
        <v>1248</v>
      </c>
      <c r="H326" t="s">
        <v>899</v>
      </c>
    </row>
    <row r="327" spans="1:8" ht="47.5" customHeight="1" x14ac:dyDescent="0.35">
      <c r="A327" s="4" t="s">
        <v>10</v>
      </c>
      <c r="B327" s="4" t="s">
        <v>1036</v>
      </c>
      <c r="C327" s="4" t="s">
        <v>1037</v>
      </c>
      <c r="D327" s="4" t="s">
        <v>319</v>
      </c>
      <c r="E327" s="4" t="str">
        <f t="shared" si="5"/>
        <v/>
      </c>
      <c r="F327" s="4" t="s">
        <v>1038</v>
      </c>
      <c r="G327" s="5" t="s">
        <v>1248</v>
      </c>
      <c r="H327" t="s">
        <v>899</v>
      </c>
    </row>
    <row r="328" spans="1:8" ht="47.5" customHeight="1" x14ac:dyDescent="0.35">
      <c r="A328" s="4" t="s">
        <v>10</v>
      </c>
      <c r="B328" s="4" t="s">
        <v>1039</v>
      </c>
      <c r="C328" s="4" t="s">
        <v>1040</v>
      </c>
      <c r="D328" s="4" t="s">
        <v>319</v>
      </c>
      <c r="E328" s="4" t="str">
        <f t="shared" si="5"/>
        <v/>
      </c>
      <c r="F328" s="4" t="s">
        <v>1041</v>
      </c>
      <c r="G328" s="5" t="s">
        <v>1248</v>
      </c>
      <c r="H328" t="s">
        <v>899</v>
      </c>
    </row>
    <row r="329" spans="1:8" ht="47.5" customHeight="1" x14ac:dyDescent="0.35">
      <c r="A329" s="4" t="s">
        <v>10</v>
      </c>
      <c r="B329" s="4" t="s">
        <v>1042</v>
      </c>
      <c r="C329" s="4" t="s">
        <v>1043</v>
      </c>
      <c r="D329" s="4" t="s">
        <v>924</v>
      </c>
      <c r="E329" s="4" t="str">
        <f t="shared" si="5"/>
        <v/>
      </c>
      <c r="F329" s="4" t="s">
        <v>1044</v>
      </c>
      <c r="G329" s="5" t="s">
        <v>500</v>
      </c>
      <c r="H329" t="s">
        <v>899</v>
      </c>
    </row>
    <row r="330" spans="1:8" ht="47.5" customHeight="1" x14ac:dyDescent="0.35">
      <c r="A330" s="4" t="s">
        <v>10</v>
      </c>
      <c r="B330" s="4" t="s">
        <v>1045</v>
      </c>
      <c r="C330" s="4" t="s">
        <v>1046</v>
      </c>
      <c r="D330" s="4" t="s">
        <v>319</v>
      </c>
      <c r="E330" s="4" t="str">
        <f t="shared" si="5"/>
        <v/>
      </c>
      <c r="F330" s="4" t="s">
        <v>1047</v>
      </c>
      <c r="G330" s="5" t="s">
        <v>500</v>
      </c>
      <c r="H330" t="s">
        <v>899</v>
      </c>
    </row>
    <row r="331" spans="1:8" ht="47.5" customHeight="1" x14ac:dyDescent="0.35">
      <c r="A331" s="4" t="s">
        <v>10</v>
      </c>
      <c r="B331" s="4" t="s">
        <v>1048</v>
      </c>
      <c r="C331" s="4" t="s">
        <v>1049</v>
      </c>
      <c r="D331" s="4" t="s">
        <v>319</v>
      </c>
      <c r="E331" s="4" t="str">
        <f t="shared" si="5"/>
        <v/>
      </c>
      <c r="F331" s="4" t="s">
        <v>1050</v>
      </c>
      <c r="G331" s="5" t="s">
        <v>500</v>
      </c>
      <c r="H331" t="s">
        <v>899</v>
      </c>
    </row>
    <row r="332" spans="1:8" ht="47.5" customHeight="1" x14ac:dyDescent="0.35">
      <c r="A332" s="4" t="s">
        <v>10</v>
      </c>
      <c r="B332" s="4" t="s">
        <v>1051</v>
      </c>
      <c r="C332" s="4" t="s">
        <v>1052</v>
      </c>
      <c r="D332" s="4" t="s">
        <v>319</v>
      </c>
      <c r="E332" s="4" t="str">
        <f t="shared" si="5"/>
        <v/>
      </c>
      <c r="F332" s="4" t="s">
        <v>1053</v>
      </c>
      <c r="G332" s="5" t="s">
        <v>500</v>
      </c>
      <c r="H332" t="s">
        <v>899</v>
      </c>
    </row>
    <row r="333" spans="1:8" ht="47.5" customHeight="1" x14ac:dyDescent="0.35">
      <c r="A333" s="4" t="s">
        <v>10</v>
      </c>
      <c r="B333" s="4" t="s">
        <v>1054</v>
      </c>
      <c r="C333" s="4" t="s">
        <v>1055</v>
      </c>
      <c r="D333" s="4" t="s">
        <v>319</v>
      </c>
      <c r="E333" s="4" t="str">
        <f t="shared" si="5"/>
        <v/>
      </c>
      <c r="F333" s="4" t="s">
        <v>1056</v>
      </c>
      <c r="G333" s="5" t="s">
        <v>500</v>
      </c>
      <c r="H333" t="s">
        <v>899</v>
      </c>
    </row>
    <row r="334" spans="1:8" ht="47.5" customHeight="1" x14ac:dyDescent="0.35">
      <c r="A334" s="4" t="s">
        <v>10</v>
      </c>
      <c r="B334" s="4" t="s">
        <v>1057</v>
      </c>
      <c r="C334" s="4" t="s">
        <v>1058</v>
      </c>
      <c r="D334" s="4" t="s">
        <v>1059</v>
      </c>
      <c r="E334" s="4" t="str">
        <f t="shared" si="5"/>
        <v/>
      </c>
      <c r="F334" s="4" t="s">
        <v>1060</v>
      </c>
      <c r="G334" s="5" t="s">
        <v>500</v>
      </c>
      <c r="H334" t="s">
        <v>899</v>
      </c>
    </row>
    <row r="335" spans="1:8" ht="47.5" customHeight="1" x14ac:dyDescent="0.35">
      <c r="A335" s="4" t="s">
        <v>10</v>
      </c>
      <c r="B335" s="4" t="s">
        <v>1061</v>
      </c>
      <c r="C335" s="4" t="s">
        <v>1062</v>
      </c>
      <c r="D335" s="4" t="s">
        <v>360</v>
      </c>
      <c r="E335" s="4" t="str">
        <f t="shared" si="5"/>
        <v/>
      </c>
      <c r="F335" s="4" t="s">
        <v>1063</v>
      </c>
      <c r="G335" s="5" t="s">
        <v>500</v>
      </c>
      <c r="H335" t="s">
        <v>899</v>
      </c>
    </row>
    <row r="336" spans="1:8" ht="47.5" customHeight="1" x14ac:dyDescent="0.35">
      <c r="A336" s="4" t="s">
        <v>10</v>
      </c>
      <c r="B336" s="4" t="s">
        <v>1064</v>
      </c>
      <c r="C336" s="4" t="s">
        <v>1065</v>
      </c>
      <c r="D336" s="4" t="s">
        <v>319</v>
      </c>
      <c r="E336" s="4" t="str">
        <f t="shared" si="5"/>
        <v/>
      </c>
      <c r="F336" s="4" t="s">
        <v>1066</v>
      </c>
      <c r="G336" s="5" t="s">
        <v>500</v>
      </c>
      <c r="H336" t="s">
        <v>899</v>
      </c>
    </row>
    <row r="337" spans="1:8" ht="47.5" customHeight="1" x14ac:dyDescent="0.35">
      <c r="A337" s="7" t="s">
        <v>961</v>
      </c>
      <c r="B337" s="7" t="s">
        <v>1067</v>
      </c>
      <c r="C337" s="7" t="s">
        <v>1068</v>
      </c>
      <c r="D337" s="7" t="s">
        <v>319</v>
      </c>
      <c r="E337" s="7" t="str">
        <f t="shared" si="5"/>
        <v/>
      </c>
      <c r="F337" s="7" t="s">
        <v>1069</v>
      </c>
      <c r="G337" s="13" t="s">
        <v>500</v>
      </c>
      <c r="H337" t="s">
        <v>899</v>
      </c>
    </row>
    <row r="338" spans="1:8" ht="47.5" customHeight="1" x14ac:dyDescent="0.35">
      <c r="A338" s="4" t="s">
        <v>10</v>
      </c>
      <c r="B338" s="4" t="s">
        <v>1070</v>
      </c>
      <c r="C338" s="4" t="s">
        <v>1071</v>
      </c>
      <c r="D338" s="4" t="s">
        <v>103</v>
      </c>
      <c r="E338" s="4" t="str">
        <f t="shared" si="5"/>
        <v/>
      </c>
      <c r="F338" s="4" t="s">
        <v>1072</v>
      </c>
      <c r="G338" s="5" t="s">
        <v>543</v>
      </c>
      <c r="H338" t="s">
        <v>899</v>
      </c>
    </row>
    <row r="339" spans="1:8" ht="47.5" customHeight="1" x14ac:dyDescent="0.35">
      <c r="A339" s="4" t="s">
        <v>10</v>
      </c>
      <c r="B339" s="4" t="s">
        <v>1073</v>
      </c>
      <c r="C339" s="4" t="s">
        <v>1074</v>
      </c>
      <c r="D339" s="4" t="s">
        <v>319</v>
      </c>
      <c r="E339" s="4" t="str">
        <f t="shared" si="5"/>
        <v/>
      </c>
      <c r="F339" s="4" t="s">
        <v>1075</v>
      </c>
      <c r="G339" s="5" t="s">
        <v>543</v>
      </c>
      <c r="H339" t="s">
        <v>899</v>
      </c>
    </row>
    <row r="340" spans="1:8" ht="47.5" customHeight="1" x14ac:dyDescent="0.35">
      <c r="A340" s="4" t="s">
        <v>10</v>
      </c>
      <c r="B340" s="4" t="s">
        <v>1076</v>
      </c>
      <c r="C340" s="4" t="s">
        <v>1077</v>
      </c>
      <c r="D340" s="4" t="s">
        <v>562</v>
      </c>
      <c r="E340" s="4" t="str">
        <f t="shared" si="5"/>
        <v/>
      </c>
      <c r="F340" s="4" t="s">
        <v>1078</v>
      </c>
      <c r="G340" s="5" t="s">
        <v>543</v>
      </c>
      <c r="H340" t="s">
        <v>899</v>
      </c>
    </row>
    <row r="341" spans="1:8" ht="47.5" customHeight="1" x14ac:dyDescent="0.35">
      <c r="A341" s="4" t="s">
        <v>10</v>
      </c>
      <c r="B341" s="4" t="s">
        <v>1079</v>
      </c>
      <c r="C341" s="4" t="s">
        <v>1080</v>
      </c>
      <c r="D341" s="4" t="s">
        <v>924</v>
      </c>
      <c r="E341" s="4" t="str">
        <f t="shared" ref="E341:E391" si="6">MID(D341,250,250)</f>
        <v/>
      </c>
      <c r="F341" s="4" t="s">
        <v>1081</v>
      </c>
      <c r="G341" s="5" t="s">
        <v>543</v>
      </c>
      <c r="H341" t="s">
        <v>899</v>
      </c>
    </row>
    <row r="342" spans="1:8" s="14" customFormat="1" ht="47.5" customHeight="1" x14ac:dyDescent="0.35">
      <c r="A342" s="4" t="s">
        <v>10</v>
      </c>
      <c r="B342" s="4" t="s">
        <v>1082</v>
      </c>
      <c r="C342" s="4" t="s">
        <v>1083</v>
      </c>
      <c r="D342" s="4" t="s">
        <v>562</v>
      </c>
      <c r="E342" s="4" t="str">
        <f t="shared" si="6"/>
        <v/>
      </c>
      <c r="F342" s="4" t="s">
        <v>1084</v>
      </c>
      <c r="G342" s="5" t="s">
        <v>543</v>
      </c>
      <c r="H342" t="s">
        <v>899</v>
      </c>
    </row>
    <row r="343" spans="1:8" ht="47.5" customHeight="1" x14ac:dyDescent="0.35">
      <c r="A343" s="4" t="s">
        <v>10</v>
      </c>
      <c r="B343" s="4" t="s">
        <v>1085</v>
      </c>
      <c r="C343" s="4" t="s">
        <v>1086</v>
      </c>
      <c r="D343" s="4" t="s">
        <v>1087</v>
      </c>
      <c r="E343" s="4" t="str">
        <f t="shared" si="6"/>
        <v/>
      </c>
      <c r="F343" s="4" t="s">
        <v>1088</v>
      </c>
      <c r="G343" s="5" t="s">
        <v>543</v>
      </c>
      <c r="H343" t="s">
        <v>899</v>
      </c>
    </row>
    <row r="344" spans="1:8" ht="47.5" customHeight="1" x14ac:dyDescent="0.35">
      <c r="A344" s="4" t="s">
        <v>10</v>
      </c>
      <c r="B344" s="4" t="s">
        <v>1089</v>
      </c>
      <c r="C344" s="4" t="s">
        <v>1090</v>
      </c>
      <c r="D344" s="4" t="s">
        <v>319</v>
      </c>
      <c r="E344" s="4" t="str">
        <f t="shared" si="6"/>
        <v/>
      </c>
      <c r="F344" s="4" t="s">
        <v>1091</v>
      </c>
      <c r="G344" s="5" t="s">
        <v>543</v>
      </c>
      <c r="H344" t="s">
        <v>899</v>
      </c>
    </row>
    <row r="345" spans="1:8" ht="47.5" customHeight="1" x14ac:dyDescent="0.35">
      <c r="A345" s="4" t="s">
        <v>10</v>
      </c>
      <c r="B345" s="4" t="s">
        <v>1092</v>
      </c>
      <c r="C345" s="4" t="s">
        <v>1093</v>
      </c>
      <c r="D345" s="4" t="s">
        <v>1094</v>
      </c>
      <c r="E345" s="4" t="str">
        <f t="shared" si="6"/>
        <v/>
      </c>
      <c r="F345" s="4" t="s">
        <v>1095</v>
      </c>
      <c r="G345" s="5" t="s">
        <v>543</v>
      </c>
      <c r="H345" t="s">
        <v>899</v>
      </c>
    </row>
    <row r="346" spans="1:8" ht="47.5" customHeight="1" x14ac:dyDescent="0.35">
      <c r="A346" s="4" t="s">
        <v>10</v>
      </c>
      <c r="B346" s="4" t="s">
        <v>1096</v>
      </c>
      <c r="C346" s="4" t="s">
        <v>1097</v>
      </c>
      <c r="D346" s="4" t="s">
        <v>103</v>
      </c>
      <c r="E346" s="4" t="str">
        <f t="shared" si="6"/>
        <v/>
      </c>
      <c r="F346" s="4" t="s">
        <v>1098</v>
      </c>
      <c r="G346" s="5" t="s">
        <v>543</v>
      </c>
      <c r="H346" t="s">
        <v>899</v>
      </c>
    </row>
    <row r="347" spans="1:8" ht="47.5" customHeight="1" x14ac:dyDescent="0.35">
      <c r="A347" s="4" t="s">
        <v>10</v>
      </c>
      <c r="B347" s="4" t="s">
        <v>1099</v>
      </c>
      <c r="C347" s="4" t="s">
        <v>1100</v>
      </c>
      <c r="D347" s="4" t="s">
        <v>562</v>
      </c>
      <c r="E347" s="4" t="str">
        <f t="shared" si="6"/>
        <v/>
      </c>
      <c r="F347" s="4" t="s">
        <v>1101</v>
      </c>
      <c r="G347" s="5" t="s">
        <v>543</v>
      </c>
      <c r="H347" t="s">
        <v>899</v>
      </c>
    </row>
    <row r="348" spans="1:8" ht="47.5" customHeight="1" x14ac:dyDescent="0.35">
      <c r="A348" s="4" t="s">
        <v>10</v>
      </c>
      <c r="B348" s="4" t="s">
        <v>1102</v>
      </c>
      <c r="C348" s="4" t="s">
        <v>1103</v>
      </c>
      <c r="D348" s="4" t="s">
        <v>1104</v>
      </c>
      <c r="E348" s="4" t="str">
        <f t="shared" si="6"/>
        <v/>
      </c>
      <c r="F348" s="4" t="s">
        <v>1105</v>
      </c>
      <c r="G348" s="5" t="s">
        <v>543</v>
      </c>
      <c r="H348" t="s">
        <v>899</v>
      </c>
    </row>
    <row r="349" spans="1:8" ht="47.5" customHeight="1" x14ac:dyDescent="0.35">
      <c r="A349" s="4" t="s">
        <v>10</v>
      </c>
      <c r="B349" s="4" t="s">
        <v>1106</v>
      </c>
      <c r="C349" s="4" t="s">
        <v>1107</v>
      </c>
      <c r="D349" s="4" t="s">
        <v>319</v>
      </c>
      <c r="E349" s="4" t="str">
        <f t="shared" si="6"/>
        <v/>
      </c>
      <c r="F349" s="4" t="s">
        <v>1108</v>
      </c>
      <c r="G349" s="5" t="s">
        <v>543</v>
      </c>
      <c r="H349" t="s">
        <v>899</v>
      </c>
    </row>
    <row r="350" spans="1:8" ht="47.5" customHeight="1" x14ac:dyDescent="0.35">
      <c r="A350" s="4" t="s">
        <v>10</v>
      </c>
      <c r="B350" s="4" t="s">
        <v>1109</v>
      </c>
      <c r="C350" s="4" t="s">
        <v>1110</v>
      </c>
      <c r="D350" s="4" t="s">
        <v>562</v>
      </c>
      <c r="E350" s="4" t="str">
        <f t="shared" si="6"/>
        <v/>
      </c>
      <c r="F350" s="4" t="s">
        <v>1111</v>
      </c>
      <c r="G350" s="5" t="s">
        <v>543</v>
      </c>
      <c r="H350" t="s">
        <v>899</v>
      </c>
    </row>
    <row r="351" spans="1:8" ht="47.5" customHeight="1" x14ac:dyDescent="0.35">
      <c r="A351" s="4" t="s">
        <v>10</v>
      </c>
      <c r="B351" s="4" t="s">
        <v>1112</v>
      </c>
      <c r="C351" s="4" t="s">
        <v>1113</v>
      </c>
      <c r="D351" s="4" t="s">
        <v>1114</v>
      </c>
      <c r="E351" s="4" t="str">
        <f t="shared" si="6"/>
        <v/>
      </c>
      <c r="F351" s="4" t="s">
        <v>1115</v>
      </c>
      <c r="G351" s="5" t="s">
        <v>543</v>
      </c>
      <c r="H351" t="s">
        <v>899</v>
      </c>
    </row>
    <row r="352" spans="1:8" ht="47.5" customHeight="1" x14ac:dyDescent="0.35">
      <c r="A352" s="4" t="s">
        <v>10</v>
      </c>
      <c r="B352" s="4" t="s">
        <v>1116</v>
      </c>
      <c r="C352" s="4" t="s">
        <v>1117</v>
      </c>
      <c r="D352" s="4" t="s">
        <v>1104</v>
      </c>
      <c r="E352" s="4" t="str">
        <f t="shared" si="6"/>
        <v/>
      </c>
      <c r="F352" s="4" t="s">
        <v>1118</v>
      </c>
      <c r="G352" s="5" t="s">
        <v>543</v>
      </c>
      <c r="H352" t="s">
        <v>899</v>
      </c>
    </row>
    <row r="353" spans="1:8" ht="47.5" customHeight="1" x14ac:dyDescent="0.35">
      <c r="A353" s="4" t="s">
        <v>10</v>
      </c>
      <c r="B353" s="4" t="s">
        <v>1119</v>
      </c>
      <c r="C353" s="4" t="s">
        <v>1120</v>
      </c>
      <c r="D353" s="4" t="s">
        <v>537</v>
      </c>
      <c r="E353" s="4" t="str">
        <f t="shared" si="6"/>
        <v/>
      </c>
      <c r="F353" s="4" t="s">
        <v>1121</v>
      </c>
      <c r="G353" s="5" t="s">
        <v>543</v>
      </c>
      <c r="H353" t="s">
        <v>899</v>
      </c>
    </row>
    <row r="354" spans="1:8" ht="47.5" customHeight="1" x14ac:dyDescent="0.35">
      <c r="A354" s="4" t="s">
        <v>10</v>
      </c>
      <c r="B354" s="4" t="s">
        <v>1122</v>
      </c>
      <c r="C354" s="4" t="s">
        <v>1123</v>
      </c>
      <c r="D354" s="4" t="s">
        <v>562</v>
      </c>
      <c r="E354" s="4" t="str">
        <f t="shared" si="6"/>
        <v/>
      </c>
      <c r="F354" s="4" t="s">
        <v>1124</v>
      </c>
      <c r="G354" s="5" t="s">
        <v>543</v>
      </c>
      <c r="H354" t="s">
        <v>899</v>
      </c>
    </row>
    <row r="355" spans="1:8" ht="47.5" customHeight="1" x14ac:dyDescent="0.35">
      <c r="A355" s="4" t="s">
        <v>10</v>
      </c>
      <c r="B355" s="4" t="s">
        <v>1125</v>
      </c>
      <c r="C355" s="4" t="s">
        <v>1126</v>
      </c>
      <c r="D355" s="4" t="s">
        <v>562</v>
      </c>
      <c r="E355" s="4" t="str">
        <f t="shared" si="6"/>
        <v/>
      </c>
      <c r="F355" s="4" t="s">
        <v>1127</v>
      </c>
      <c r="G355" s="5" t="s">
        <v>543</v>
      </c>
      <c r="H355" t="s">
        <v>899</v>
      </c>
    </row>
    <row r="356" spans="1:8" ht="47.5" customHeight="1" x14ac:dyDescent="0.35">
      <c r="A356" s="4" t="s">
        <v>10</v>
      </c>
      <c r="B356" s="4" t="s">
        <v>1128</v>
      </c>
      <c r="C356" s="4" t="s">
        <v>1129</v>
      </c>
      <c r="D356" s="4" t="s">
        <v>562</v>
      </c>
      <c r="E356" s="4" t="str">
        <f t="shared" si="6"/>
        <v/>
      </c>
      <c r="F356" s="4" t="s">
        <v>1130</v>
      </c>
      <c r="G356" s="5" t="s">
        <v>543</v>
      </c>
      <c r="H356" t="s">
        <v>899</v>
      </c>
    </row>
    <row r="357" spans="1:8" ht="47.5" customHeight="1" x14ac:dyDescent="0.35">
      <c r="A357" s="4" t="s">
        <v>10</v>
      </c>
      <c r="B357" s="4" t="s">
        <v>1131</v>
      </c>
      <c r="C357" s="4" t="s">
        <v>1132</v>
      </c>
      <c r="D357" s="4" t="s">
        <v>319</v>
      </c>
      <c r="E357" s="4" t="str">
        <f t="shared" si="6"/>
        <v/>
      </c>
      <c r="F357" s="4" t="s">
        <v>1133</v>
      </c>
      <c r="G357" s="5" t="s">
        <v>543</v>
      </c>
      <c r="H357" t="s">
        <v>899</v>
      </c>
    </row>
    <row r="358" spans="1:8" ht="47.5" customHeight="1" x14ac:dyDescent="0.35">
      <c r="A358" s="4" t="s">
        <v>10</v>
      </c>
      <c r="B358" s="4" t="s">
        <v>1134</v>
      </c>
      <c r="C358" s="4" t="s">
        <v>1135</v>
      </c>
      <c r="D358" s="4" t="s">
        <v>562</v>
      </c>
      <c r="E358" s="4" t="str">
        <f t="shared" si="6"/>
        <v/>
      </c>
      <c r="F358" s="4" t="s">
        <v>1121</v>
      </c>
      <c r="G358" s="5" t="s">
        <v>543</v>
      </c>
      <c r="H358" t="s">
        <v>899</v>
      </c>
    </row>
    <row r="359" spans="1:8" ht="47.5" customHeight="1" x14ac:dyDescent="0.35">
      <c r="A359" s="4" t="s">
        <v>10</v>
      </c>
      <c r="B359" s="4" t="s">
        <v>1136</v>
      </c>
      <c r="C359" s="4" t="s">
        <v>1137</v>
      </c>
      <c r="D359" s="4" t="s">
        <v>1114</v>
      </c>
      <c r="E359" s="4" t="str">
        <f t="shared" si="6"/>
        <v/>
      </c>
      <c r="F359" s="4" t="s">
        <v>1138</v>
      </c>
      <c r="G359" s="5" t="s">
        <v>543</v>
      </c>
      <c r="H359" t="s">
        <v>899</v>
      </c>
    </row>
    <row r="360" spans="1:8" ht="47.5" customHeight="1" x14ac:dyDescent="0.35">
      <c r="A360" s="4" t="s">
        <v>10</v>
      </c>
      <c r="B360" s="4" t="s">
        <v>1139</v>
      </c>
      <c r="C360" s="4" t="s">
        <v>1140</v>
      </c>
      <c r="D360" s="4" t="s">
        <v>562</v>
      </c>
      <c r="E360" s="4" t="str">
        <f t="shared" si="6"/>
        <v/>
      </c>
      <c r="F360" s="4" t="s">
        <v>1141</v>
      </c>
      <c r="G360" s="5" t="s">
        <v>543</v>
      </c>
      <c r="H360" t="s">
        <v>899</v>
      </c>
    </row>
    <row r="361" spans="1:8" ht="47.5" customHeight="1" x14ac:dyDescent="0.35">
      <c r="A361" s="4" t="s">
        <v>10</v>
      </c>
      <c r="B361" s="4" t="s">
        <v>1142</v>
      </c>
      <c r="C361" s="4" t="s">
        <v>1143</v>
      </c>
      <c r="D361" s="4" t="s">
        <v>1094</v>
      </c>
      <c r="E361" s="4" t="str">
        <f t="shared" si="6"/>
        <v/>
      </c>
      <c r="F361" s="4" t="s">
        <v>1144</v>
      </c>
      <c r="G361" s="5" t="s">
        <v>543</v>
      </c>
      <c r="H361" t="s">
        <v>899</v>
      </c>
    </row>
    <row r="362" spans="1:8" ht="47.5" customHeight="1" x14ac:dyDescent="0.35">
      <c r="A362" s="4" t="s">
        <v>10</v>
      </c>
      <c r="B362" s="4" t="s">
        <v>1145</v>
      </c>
      <c r="C362" s="4" t="s">
        <v>1146</v>
      </c>
      <c r="D362" s="4" t="s">
        <v>562</v>
      </c>
      <c r="E362" s="4" t="str">
        <f t="shared" si="6"/>
        <v/>
      </c>
      <c r="F362" s="4" t="s">
        <v>1147</v>
      </c>
      <c r="G362" s="5" t="s">
        <v>543</v>
      </c>
      <c r="H362" t="s">
        <v>899</v>
      </c>
    </row>
    <row r="363" spans="1:8" ht="47.5" customHeight="1" x14ac:dyDescent="0.35">
      <c r="A363" s="4" t="s">
        <v>10</v>
      </c>
      <c r="B363" s="4" t="s">
        <v>1148</v>
      </c>
      <c r="C363" s="4" t="s">
        <v>1149</v>
      </c>
      <c r="D363" s="4" t="s">
        <v>562</v>
      </c>
      <c r="E363" s="4" t="str">
        <f t="shared" si="6"/>
        <v/>
      </c>
      <c r="F363" s="4" t="s">
        <v>1150</v>
      </c>
      <c r="G363" s="5" t="s">
        <v>543</v>
      </c>
      <c r="H363" t="s">
        <v>899</v>
      </c>
    </row>
    <row r="364" spans="1:8" ht="47.5" customHeight="1" x14ac:dyDescent="0.35">
      <c r="A364" s="4" t="s">
        <v>10</v>
      </c>
      <c r="B364" s="4" t="s">
        <v>1151</v>
      </c>
      <c r="C364" s="4" t="s">
        <v>1152</v>
      </c>
      <c r="D364" s="4" t="s">
        <v>1104</v>
      </c>
      <c r="E364" s="4" t="str">
        <f t="shared" si="6"/>
        <v/>
      </c>
      <c r="F364" s="4" t="s">
        <v>1153</v>
      </c>
      <c r="G364" s="5" t="s">
        <v>543</v>
      </c>
      <c r="H364" t="s">
        <v>899</v>
      </c>
    </row>
    <row r="365" spans="1:8" ht="47.5" customHeight="1" x14ac:dyDescent="0.35">
      <c r="A365" s="4" t="s">
        <v>10</v>
      </c>
      <c r="B365" s="4" t="s">
        <v>1154</v>
      </c>
      <c r="C365" s="4" t="s">
        <v>1155</v>
      </c>
      <c r="D365" s="4" t="s">
        <v>1104</v>
      </c>
      <c r="E365" s="4" t="str">
        <f t="shared" si="6"/>
        <v/>
      </c>
      <c r="F365" s="4" t="s">
        <v>1156</v>
      </c>
      <c r="G365" s="5" t="s">
        <v>543</v>
      </c>
      <c r="H365" t="s">
        <v>899</v>
      </c>
    </row>
    <row r="366" spans="1:8" ht="47.5" customHeight="1" x14ac:dyDescent="0.35">
      <c r="A366" s="4" t="s">
        <v>10</v>
      </c>
      <c r="B366" s="4" t="s">
        <v>1157</v>
      </c>
      <c r="C366" s="4" t="s">
        <v>1158</v>
      </c>
      <c r="D366" s="4" t="s">
        <v>13</v>
      </c>
      <c r="E366" s="4" t="str">
        <f t="shared" si="6"/>
        <v/>
      </c>
      <c r="F366" s="4" t="s">
        <v>1159</v>
      </c>
      <c r="G366" s="5" t="s">
        <v>543</v>
      </c>
      <c r="H366" t="s">
        <v>899</v>
      </c>
    </row>
    <row r="367" spans="1:8" ht="47.5" customHeight="1" x14ac:dyDescent="0.35">
      <c r="A367" s="4" t="s">
        <v>10</v>
      </c>
      <c r="B367" s="4" t="s">
        <v>1160</v>
      </c>
      <c r="C367" s="4" t="s">
        <v>1161</v>
      </c>
      <c r="D367" s="4" t="s">
        <v>373</v>
      </c>
      <c r="E367" s="4" t="str">
        <f t="shared" si="6"/>
        <v/>
      </c>
      <c r="F367" s="4" t="s">
        <v>1162</v>
      </c>
      <c r="G367" s="5" t="s">
        <v>543</v>
      </c>
      <c r="H367" t="s">
        <v>899</v>
      </c>
    </row>
    <row r="368" spans="1:8" ht="47.5" customHeight="1" x14ac:dyDescent="0.35">
      <c r="A368" s="4" t="s">
        <v>10</v>
      </c>
      <c r="B368" s="4" t="s">
        <v>1163</v>
      </c>
      <c r="C368" s="4" t="s">
        <v>1164</v>
      </c>
      <c r="D368" s="4" t="s">
        <v>13</v>
      </c>
      <c r="E368" s="4" t="str">
        <f t="shared" si="6"/>
        <v/>
      </c>
      <c r="F368" s="4" t="s">
        <v>1165</v>
      </c>
      <c r="G368" s="5" t="s">
        <v>543</v>
      </c>
      <c r="H368" t="s">
        <v>899</v>
      </c>
    </row>
    <row r="369" spans="1:8" ht="47.5" customHeight="1" x14ac:dyDescent="0.35">
      <c r="A369" s="4" t="s">
        <v>10</v>
      </c>
      <c r="B369" s="4" t="s">
        <v>1166</v>
      </c>
      <c r="C369" s="4" t="s">
        <v>1167</v>
      </c>
      <c r="D369" s="4" t="s">
        <v>13</v>
      </c>
      <c r="E369" s="4" t="str">
        <f t="shared" si="6"/>
        <v/>
      </c>
      <c r="F369" s="4" t="s">
        <v>1168</v>
      </c>
      <c r="G369" s="5" t="s">
        <v>543</v>
      </c>
      <c r="H369" t="s">
        <v>899</v>
      </c>
    </row>
    <row r="370" spans="1:8" ht="47.5" customHeight="1" x14ac:dyDescent="0.35">
      <c r="A370" s="4" t="s">
        <v>10</v>
      </c>
      <c r="B370" s="4" t="s">
        <v>1169</v>
      </c>
      <c r="C370" s="4" t="s">
        <v>1170</v>
      </c>
      <c r="D370" s="4" t="s">
        <v>360</v>
      </c>
      <c r="E370" s="4" t="str">
        <f t="shared" si="6"/>
        <v/>
      </c>
      <c r="F370" s="4" t="s">
        <v>1171</v>
      </c>
      <c r="G370" s="5" t="s">
        <v>543</v>
      </c>
      <c r="H370" t="s">
        <v>899</v>
      </c>
    </row>
    <row r="371" spans="1:8" ht="47.5" customHeight="1" x14ac:dyDescent="0.35">
      <c r="A371" s="4" t="s">
        <v>10</v>
      </c>
      <c r="B371" s="4" t="s">
        <v>1172</v>
      </c>
      <c r="C371" s="4" t="s">
        <v>1173</v>
      </c>
      <c r="D371" s="4" t="s">
        <v>1174</v>
      </c>
      <c r="E371" s="4" t="str">
        <f t="shared" si="6"/>
        <v/>
      </c>
      <c r="F371" s="4" t="s">
        <v>1175</v>
      </c>
      <c r="G371" s="5" t="s">
        <v>543</v>
      </c>
      <c r="H371" t="s">
        <v>899</v>
      </c>
    </row>
    <row r="372" spans="1:8" ht="47.5" customHeight="1" x14ac:dyDescent="0.35">
      <c r="A372" s="4" t="s">
        <v>10</v>
      </c>
      <c r="B372" s="4" t="s">
        <v>1176</v>
      </c>
      <c r="C372" s="4" t="s">
        <v>1177</v>
      </c>
      <c r="D372" s="4" t="s">
        <v>1178</v>
      </c>
      <c r="E372" s="4" t="str">
        <f t="shared" si="6"/>
        <v/>
      </c>
      <c r="F372" s="4" t="s">
        <v>1179</v>
      </c>
      <c r="G372" s="5" t="s">
        <v>1180</v>
      </c>
      <c r="H372" t="s">
        <v>899</v>
      </c>
    </row>
    <row r="373" spans="1:8" ht="47.5" customHeight="1" x14ac:dyDescent="0.35">
      <c r="A373" s="4" t="s">
        <v>10</v>
      </c>
      <c r="B373" s="4" t="s">
        <v>1181</v>
      </c>
      <c r="C373" s="4" t="s">
        <v>1182</v>
      </c>
      <c r="D373" s="4" t="s">
        <v>1094</v>
      </c>
      <c r="E373" s="4" t="str">
        <f t="shared" si="6"/>
        <v/>
      </c>
      <c r="F373" s="4" t="s">
        <v>1183</v>
      </c>
      <c r="G373" s="5" t="s">
        <v>1180</v>
      </c>
      <c r="H373" t="s">
        <v>899</v>
      </c>
    </row>
    <row r="374" spans="1:8" ht="47.5" customHeight="1" x14ac:dyDescent="0.35">
      <c r="A374" s="4" t="s">
        <v>10</v>
      </c>
      <c r="B374" s="4" t="s">
        <v>1184</v>
      </c>
      <c r="C374" s="4" t="s">
        <v>1185</v>
      </c>
      <c r="D374" s="4" t="s">
        <v>1186</v>
      </c>
      <c r="E374" s="4" t="str">
        <f t="shared" si="6"/>
        <v/>
      </c>
      <c r="F374" s="4" t="s">
        <v>1187</v>
      </c>
      <c r="G374" s="5" t="s">
        <v>1180</v>
      </c>
      <c r="H374" t="s">
        <v>899</v>
      </c>
    </row>
    <row r="375" spans="1:8" ht="47.5" customHeight="1" x14ac:dyDescent="0.35">
      <c r="A375" s="4" t="s">
        <v>10</v>
      </c>
      <c r="B375" s="4" t="s">
        <v>1188</v>
      </c>
      <c r="C375" s="4" t="s">
        <v>1189</v>
      </c>
      <c r="D375" s="4" t="s">
        <v>1186</v>
      </c>
      <c r="E375" s="4" t="str">
        <f t="shared" si="6"/>
        <v/>
      </c>
      <c r="F375" s="4" t="s">
        <v>1190</v>
      </c>
      <c r="G375" s="5" t="s">
        <v>1180</v>
      </c>
      <c r="H375" t="s">
        <v>899</v>
      </c>
    </row>
    <row r="376" spans="1:8" ht="47.5" customHeight="1" x14ac:dyDescent="0.35">
      <c r="A376" s="4" t="s">
        <v>10</v>
      </c>
      <c r="B376" s="4" t="s">
        <v>1191</v>
      </c>
      <c r="C376" s="4" t="s">
        <v>1192</v>
      </c>
      <c r="D376" s="4" t="s">
        <v>1193</v>
      </c>
      <c r="E376" s="4" t="str">
        <f t="shared" si="6"/>
        <v/>
      </c>
      <c r="F376" s="4" t="s">
        <v>1194</v>
      </c>
      <c r="G376" s="5" t="s">
        <v>1180</v>
      </c>
      <c r="H376" t="s">
        <v>899</v>
      </c>
    </row>
    <row r="377" spans="1:8" ht="47.5" customHeight="1" x14ac:dyDescent="0.35">
      <c r="A377" s="4" t="s">
        <v>10</v>
      </c>
      <c r="B377" s="4" t="s">
        <v>1195</v>
      </c>
      <c r="C377" s="4" t="s">
        <v>1196</v>
      </c>
      <c r="D377" s="4" t="s">
        <v>1094</v>
      </c>
      <c r="E377" s="4" t="str">
        <f t="shared" si="6"/>
        <v/>
      </c>
      <c r="F377" s="4" t="s">
        <v>1197</v>
      </c>
      <c r="G377" s="5" t="s">
        <v>1180</v>
      </c>
      <c r="H377" t="s">
        <v>899</v>
      </c>
    </row>
    <row r="378" spans="1:8" ht="47.5" customHeight="1" x14ac:dyDescent="0.35">
      <c r="A378" s="4" t="s">
        <v>10</v>
      </c>
      <c r="B378" s="4" t="s">
        <v>1198</v>
      </c>
      <c r="C378" s="4" t="s">
        <v>1199</v>
      </c>
      <c r="D378" s="4" t="s">
        <v>1200</v>
      </c>
      <c r="E378" s="4" t="str">
        <f t="shared" si="6"/>
        <v/>
      </c>
      <c r="F378" s="4" t="s">
        <v>1201</v>
      </c>
      <c r="G378" s="5" t="s">
        <v>1180</v>
      </c>
      <c r="H378" t="s">
        <v>899</v>
      </c>
    </row>
    <row r="379" spans="1:8" ht="47.5" customHeight="1" x14ac:dyDescent="0.35">
      <c r="A379" s="15" t="s">
        <v>10</v>
      </c>
      <c r="B379" s="15" t="s">
        <v>1202</v>
      </c>
      <c r="C379" s="4" t="s">
        <v>1203</v>
      </c>
      <c r="D379" s="4" t="s">
        <v>1186</v>
      </c>
      <c r="E379" s="4" t="str">
        <f t="shared" si="6"/>
        <v/>
      </c>
      <c r="F379" s="15" t="s">
        <v>1204</v>
      </c>
      <c r="G379" s="5" t="s">
        <v>1180</v>
      </c>
      <c r="H379" t="s">
        <v>899</v>
      </c>
    </row>
    <row r="380" spans="1:8" ht="47.5" customHeight="1" x14ac:dyDescent="0.35">
      <c r="A380" s="15" t="s">
        <v>10</v>
      </c>
      <c r="B380" s="15" t="s">
        <v>1205</v>
      </c>
      <c r="C380" s="4" t="s">
        <v>1206</v>
      </c>
      <c r="D380" s="4" t="s">
        <v>1207</v>
      </c>
      <c r="E380" s="4" t="str">
        <f t="shared" si="6"/>
        <v/>
      </c>
      <c r="F380" s="15" t="s">
        <v>1208</v>
      </c>
      <c r="G380" s="5" t="s">
        <v>1180</v>
      </c>
      <c r="H380" t="s">
        <v>899</v>
      </c>
    </row>
    <row r="381" spans="1:8" ht="47.5" customHeight="1" x14ac:dyDescent="0.35">
      <c r="A381" s="15" t="s">
        <v>10</v>
      </c>
      <c r="B381" s="15" t="s">
        <v>1209</v>
      </c>
      <c r="C381" s="4" t="s">
        <v>1210</v>
      </c>
      <c r="D381" s="4" t="s">
        <v>440</v>
      </c>
      <c r="E381" s="4" t="str">
        <f t="shared" si="6"/>
        <v/>
      </c>
      <c r="F381" s="15" t="s">
        <v>1211</v>
      </c>
      <c r="G381" s="5" t="s">
        <v>1180</v>
      </c>
      <c r="H381" t="s">
        <v>899</v>
      </c>
    </row>
    <row r="382" spans="1:8" ht="47.5" customHeight="1" x14ac:dyDescent="0.35">
      <c r="A382" s="15" t="s">
        <v>10</v>
      </c>
      <c r="B382" s="15" t="s">
        <v>1212</v>
      </c>
      <c r="C382" s="4" t="s">
        <v>1213</v>
      </c>
      <c r="D382" s="4" t="s">
        <v>1186</v>
      </c>
      <c r="E382" s="4" t="str">
        <f t="shared" si="6"/>
        <v/>
      </c>
      <c r="F382" s="15" t="s">
        <v>1214</v>
      </c>
      <c r="G382" s="5" t="s">
        <v>1180</v>
      </c>
      <c r="H382" t="s">
        <v>899</v>
      </c>
    </row>
    <row r="383" spans="1:8" ht="47.5" customHeight="1" x14ac:dyDescent="0.35">
      <c r="A383" s="15" t="s">
        <v>10</v>
      </c>
      <c r="B383" s="15" t="s">
        <v>1215</v>
      </c>
      <c r="C383" s="4" t="s">
        <v>1216</v>
      </c>
      <c r="D383" s="4" t="s">
        <v>1207</v>
      </c>
      <c r="E383" s="4" t="str">
        <f t="shared" si="6"/>
        <v/>
      </c>
      <c r="F383" s="15" t="s">
        <v>1217</v>
      </c>
      <c r="G383" s="5" t="s">
        <v>1180</v>
      </c>
      <c r="H383" t="s">
        <v>899</v>
      </c>
    </row>
    <row r="384" spans="1:8" ht="47.5" customHeight="1" x14ac:dyDescent="0.35">
      <c r="A384" s="15" t="s">
        <v>10</v>
      </c>
      <c r="B384" s="15" t="s">
        <v>1218</v>
      </c>
      <c r="C384" s="4" t="s">
        <v>1219</v>
      </c>
      <c r="D384" s="4" t="s">
        <v>1200</v>
      </c>
      <c r="E384" s="4" t="str">
        <f t="shared" si="6"/>
        <v/>
      </c>
      <c r="F384" s="15" t="s">
        <v>1220</v>
      </c>
      <c r="G384" s="5" t="s">
        <v>1180</v>
      </c>
      <c r="H384" t="s">
        <v>899</v>
      </c>
    </row>
    <row r="385" spans="1:8" ht="47.5" customHeight="1" x14ac:dyDescent="0.35">
      <c r="A385" s="15" t="s">
        <v>10</v>
      </c>
      <c r="B385" s="15" t="s">
        <v>1221</v>
      </c>
      <c r="C385" s="4" t="s">
        <v>1222</v>
      </c>
      <c r="D385" s="4" t="s">
        <v>1186</v>
      </c>
      <c r="E385" s="4" t="str">
        <f t="shared" si="6"/>
        <v/>
      </c>
      <c r="F385" s="15" t="s">
        <v>1223</v>
      </c>
      <c r="G385" s="5" t="s">
        <v>1180</v>
      </c>
      <c r="H385" t="s">
        <v>899</v>
      </c>
    </row>
    <row r="386" spans="1:8" ht="47.5" customHeight="1" x14ac:dyDescent="0.35">
      <c r="A386" s="4" t="s">
        <v>10</v>
      </c>
      <c r="B386" s="4" t="s">
        <v>1224</v>
      </c>
      <c r="C386" s="4" t="s">
        <v>1225</v>
      </c>
      <c r="D386" s="4" t="s">
        <v>1207</v>
      </c>
      <c r="E386" s="4" t="str">
        <f t="shared" si="6"/>
        <v/>
      </c>
      <c r="F386" s="4" t="s">
        <v>1226</v>
      </c>
      <c r="G386" s="5" t="s">
        <v>1180</v>
      </c>
      <c r="H386" t="s">
        <v>899</v>
      </c>
    </row>
    <row r="387" spans="1:8" ht="47.5" customHeight="1" x14ac:dyDescent="0.35">
      <c r="A387" s="4" t="s">
        <v>10</v>
      </c>
      <c r="B387" s="4" t="s">
        <v>1227</v>
      </c>
      <c r="C387" s="4" t="s">
        <v>1228</v>
      </c>
      <c r="D387" s="4" t="s">
        <v>1186</v>
      </c>
      <c r="E387" s="4" t="str">
        <f t="shared" si="6"/>
        <v/>
      </c>
      <c r="F387" s="4" t="s">
        <v>1229</v>
      </c>
      <c r="G387" s="5" t="s">
        <v>1180</v>
      </c>
      <c r="H387" t="s">
        <v>899</v>
      </c>
    </row>
    <row r="388" spans="1:8" ht="47.5" customHeight="1" x14ac:dyDescent="0.35">
      <c r="A388" s="4" t="s">
        <v>10</v>
      </c>
      <c r="B388" s="4" t="s">
        <v>1230</v>
      </c>
      <c r="C388" s="4" t="s">
        <v>1231</v>
      </c>
      <c r="D388" s="4" t="s">
        <v>1186</v>
      </c>
      <c r="E388" s="4" t="str">
        <f t="shared" si="6"/>
        <v/>
      </c>
      <c r="F388" s="4" t="s">
        <v>1232</v>
      </c>
      <c r="G388" s="5" t="s">
        <v>1180</v>
      </c>
      <c r="H388" t="s">
        <v>899</v>
      </c>
    </row>
    <row r="389" spans="1:8" ht="47.5" customHeight="1" x14ac:dyDescent="0.35">
      <c r="A389" s="4" t="s">
        <v>10</v>
      </c>
      <c r="B389" s="4" t="s">
        <v>1233</v>
      </c>
      <c r="C389" s="4" t="s">
        <v>1234</v>
      </c>
      <c r="D389" s="4" t="s">
        <v>1235</v>
      </c>
      <c r="E389" s="4" t="str">
        <f t="shared" si="6"/>
        <v/>
      </c>
      <c r="F389" s="4" t="s">
        <v>1236</v>
      </c>
      <c r="G389" s="5" t="s">
        <v>1180</v>
      </c>
      <c r="H389" t="s">
        <v>899</v>
      </c>
    </row>
    <row r="390" spans="1:8" ht="47.5" customHeight="1" x14ac:dyDescent="0.35">
      <c r="A390" s="4" t="s">
        <v>10</v>
      </c>
      <c r="B390" s="4" t="s">
        <v>1237</v>
      </c>
      <c r="C390" s="4" t="s">
        <v>1238</v>
      </c>
      <c r="D390" s="4" t="s">
        <v>1186</v>
      </c>
      <c r="E390" s="4" t="str">
        <f t="shared" si="6"/>
        <v/>
      </c>
      <c r="F390" s="4" t="s">
        <v>1239</v>
      </c>
      <c r="G390" s="5" t="s">
        <v>1180</v>
      </c>
      <c r="H390" t="s">
        <v>899</v>
      </c>
    </row>
    <row r="391" spans="1:8" ht="47.5" customHeight="1" x14ac:dyDescent="0.35">
      <c r="A391" s="4" t="s">
        <v>10</v>
      </c>
      <c r="B391" s="4" t="s">
        <v>1240</v>
      </c>
      <c r="C391" s="4" t="s">
        <v>1241</v>
      </c>
      <c r="D391" s="4" t="s">
        <v>360</v>
      </c>
      <c r="E391" s="4" t="str">
        <f t="shared" si="6"/>
        <v/>
      </c>
      <c r="F391" s="4" t="s">
        <v>1242</v>
      </c>
      <c r="G391" s="16" t="s">
        <v>1249</v>
      </c>
      <c r="H391" t="s">
        <v>899</v>
      </c>
    </row>
  </sheetData>
  <autoFilter ref="A1:H391" xr:uid="{253789F5-42AE-483A-BEC9-1C2FBDFB091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genetica DGR 1299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Garuti Enrica</dc:creator>
  <cp:lastModifiedBy>Garuti Enrica</cp:lastModifiedBy>
  <dcterms:created xsi:type="dcterms:W3CDTF">2019-02-14T12:17:34Z</dcterms:created>
  <dcterms:modified xsi:type="dcterms:W3CDTF">2019-02-15T13:58:59Z</dcterms:modified>
</cp:coreProperties>
</file>